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codeName="ThisWorkbook"/>
  <xr:revisionPtr revIDLastSave="0" documentId="13_ncr:1_{98231660-73AF-4296-871F-C9FA11C6FFE3}" xr6:coauthVersionLast="36" xr6:coauthVersionMax="36" xr10:uidLastSave="{00000000-0000-0000-0000-000000000000}"/>
  <bookViews>
    <workbookView xWindow="0" yWindow="0" windowWidth="28800" windowHeight="12132" tabRatio="1000" activeTab="1" xr2:uid="{00000000-000D-0000-FFFF-FFFF00000000}"/>
  </bookViews>
  <sheets>
    <sheet name="READ ME" sheetId="2" r:id="rId1"/>
    <sheet name="Versioning" sheetId="3" r:id="rId2"/>
    <sheet name="EBA Problematic VRs (Archives)" sheetId="4" r:id="rId3"/>
    <sheet name="EBA Problematic VRs (Current)" sheetId="15" r:id="rId4"/>
    <sheet name="List of EBA Validation Rules" sheetId="26" r:id="rId5"/>
  </sheets>
  <definedNames>
    <definedName name="_xlnm._FilterDatabase" localSheetId="2" hidden="1">'EBA Problematic VRs (Archives)'!$B$3:$M$72</definedName>
    <definedName name="_xlnm._FilterDatabase" localSheetId="3" hidden="1">'EBA Problematic VRs (Current)'!$B$3:$M$3</definedName>
    <definedName name="LATESTRULESFORREF" localSheetId="3">#REF!</definedName>
    <definedName name="LATESTRULESFORREF">#REF!</definedName>
    <definedName name="POTENTIALCHANGES" localSheetId="3">#REF!</definedName>
    <definedName name="POTENTIALCHANGES">#REF!</definedName>
    <definedName name="POTENTIALFORMULAE" localSheetId="3">#REF!</definedName>
    <definedName name="POTENTIALFORMULAE">#REF!</definedName>
    <definedName name="Z_11162090_2A2B_4219_8A56_B578E8CE8C00_.wvu.FilterData" localSheetId="2" hidden="1">'EBA Problematic VRs (Archives)'!$B$3:$M$72</definedName>
    <definedName name="Z_11162090_2A2B_4219_8A56_B578E8CE8C00_.wvu.FilterData" localSheetId="3" hidden="1">'EBA Problematic VRs (Current)'!$B$3:$M$3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b/>
            <sz val="9"/>
            <color indexed="81"/>
            <rFont val="Tahoma"/>
            <family val="2"/>
          </rPr>
          <t>Author:</t>
        </r>
        <r>
          <rPr>
            <sz val="9"/>
            <color indexed="81"/>
            <rFont val="Tahoma"/>
            <family val="2"/>
          </rPr>
          <t xml:space="preserve">
- addition of rule v4772_m
- addition of rule v4792_m
- change of status of rule e4891_n
- change of status of rule v4786_m
- addition of rules v4864_m, v4865_m, v4866_m, v4867_m, v4868_m, v4869_m, v4870_m, v4871_m, v4872_m, v4873_m, v4874_m, v4875_m, v4876_m, v4877_m, v4878_m, v4879_m, v4880_m, v4881_m, v4882_m related to COREP C 17.00</t>
        </r>
      </text>
    </comment>
    <comment ref="C6" authorId="0" shapeId="0" xr:uid="{00000000-0006-0000-0100-000002000000}">
      <text>
        <r>
          <rPr>
            <b/>
            <sz val="9"/>
            <color indexed="81"/>
            <rFont val="Tahoma"/>
            <family val="2"/>
          </rPr>
          <t>Author:</t>
        </r>
        <r>
          <rPr>
            <sz val="9"/>
            <color indexed="81"/>
            <rFont val="Tahoma"/>
            <family val="2"/>
          </rPr>
          <t xml:space="preserve">
- change of status of rules e4887_e, e4888_e and v0340_m (deactivation by the EBA)
- change of status of rule v4792_m
- addition of rule v4795_m</t>
        </r>
      </text>
    </comment>
    <comment ref="C7" authorId="0" shapeId="0" xr:uid="{00000000-0006-0000-0100-000003000000}">
      <text>
        <r>
          <rPr>
            <b/>
            <sz val="9"/>
            <color indexed="81"/>
            <rFont val="Tahoma"/>
            <family val="2"/>
          </rPr>
          <t>Author:</t>
        </r>
        <r>
          <rPr>
            <sz val="9"/>
            <color indexed="81"/>
            <rFont val="Tahoma"/>
            <family val="2"/>
          </rPr>
          <t xml:space="preserve">
- Pending EBA Q&amp;A (ID 2017_3500) related to v5016_s
- Final EBA Q&amp;A (ID 2017_3351) related to v4778_m and v4781_m
- Final EBA Q&amp;A (ID 2017_3394) related to v4786_m
- Final EBA Q&amp;A (ID 2017_3509) related to v4772_m</t>
        </r>
      </text>
    </comment>
    <comment ref="C9" authorId="0" shapeId="0" xr:uid="{00000000-0006-0000-0100-000004000000}">
      <text>
        <r>
          <rPr>
            <b/>
            <sz val="9"/>
            <color indexed="81"/>
            <rFont val="Tahoma"/>
            <family val="2"/>
          </rPr>
          <t>Author:</t>
        </r>
        <r>
          <rPr>
            <sz val="9"/>
            <color indexed="81"/>
            <rFont val="Tahoma"/>
            <family val="2"/>
          </rPr>
          <t xml:space="preserve">
Validation Rules </t>
        </r>
        <r>
          <rPr>
            <b/>
            <sz val="9"/>
            <color indexed="81"/>
            <rFont val="Tahoma"/>
            <family val="2"/>
          </rPr>
          <t>v5440_m</t>
        </r>
        <r>
          <rPr>
            <sz val="9"/>
            <color indexed="81"/>
            <rFont val="Tahoma"/>
            <family val="2"/>
          </rPr>
          <t>,</t>
        </r>
        <r>
          <rPr>
            <b/>
            <sz val="9"/>
            <color indexed="81"/>
            <rFont val="Tahoma"/>
            <family val="2"/>
          </rPr>
          <t xml:space="preserve"> v5441_m</t>
        </r>
        <r>
          <rPr>
            <sz val="9"/>
            <color indexed="81"/>
            <rFont val="Tahoma"/>
            <family val="2"/>
          </rPr>
          <t xml:space="preserve">, </t>
        </r>
        <r>
          <rPr>
            <b/>
            <sz val="9"/>
            <color indexed="81"/>
            <rFont val="Tahoma"/>
            <family val="2"/>
          </rPr>
          <t>v5443_m</t>
        </r>
        <r>
          <rPr>
            <sz val="9"/>
            <color indexed="81"/>
            <rFont val="Tahoma"/>
            <family val="2"/>
          </rPr>
          <t xml:space="preserve">, </t>
        </r>
        <r>
          <rPr>
            <b/>
            <sz val="9"/>
            <color indexed="81"/>
            <rFont val="Tahoma"/>
            <family val="2"/>
          </rPr>
          <t>v5447_m</t>
        </r>
        <r>
          <rPr>
            <sz val="9"/>
            <color indexed="81"/>
            <rFont val="Tahoma"/>
            <family val="2"/>
          </rPr>
          <t xml:space="preserve"> are designed for nGAAP reporters and shall normally NOT BE TESTED for Credit Institutions in LU fulfilling their supervisory financial reporting obligation under International Financial Accounting Standards (IFRS). The CSSF (gfd team) will ignore these rules when triggered.
Addition of validation rules </t>
        </r>
        <r>
          <rPr>
            <b/>
            <sz val="9"/>
            <color indexed="81"/>
            <rFont val="Tahoma"/>
            <family val="2"/>
          </rPr>
          <t>v5231_m</t>
        </r>
        <r>
          <rPr>
            <sz val="9"/>
            <color indexed="81"/>
            <rFont val="Tahoma"/>
            <family val="2"/>
          </rPr>
          <t xml:space="preserve"> and </t>
        </r>
        <r>
          <rPr>
            <b/>
            <sz val="9"/>
            <color indexed="81"/>
            <rFont val="Tahoma"/>
            <family val="2"/>
          </rPr>
          <t>v2773_m</t>
        </r>
        <r>
          <rPr>
            <sz val="9"/>
            <color indexed="81"/>
            <rFont val="Tahoma"/>
            <family val="2"/>
          </rPr>
          <t>. As these rules can nevertheless hold in many cases, banks are invited to send to the CSSF reporting team the reason for not complying with these rules.</t>
        </r>
      </text>
    </comment>
    <comment ref="C10" authorId="0" shapeId="0" xr:uid="{00000000-0006-0000-0100-000005000000}">
      <text>
        <r>
          <rPr>
            <b/>
            <sz val="9"/>
            <color indexed="10"/>
            <rFont val="Tahoma"/>
            <family val="2"/>
          </rPr>
          <t>Author:</t>
        </r>
        <r>
          <rPr>
            <sz val="9"/>
            <color indexed="10"/>
            <rFont val="Tahoma"/>
            <family val="2"/>
          </rPr>
          <t xml:space="preserve">
08/05/2018</t>
        </r>
        <r>
          <rPr>
            <sz val="9"/>
            <color indexed="81"/>
            <rFont val="Tahoma"/>
            <family val="2"/>
          </rPr>
          <t xml:space="preserve">
Addition of 9 EBA validation rules related to FINREP module:
  </t>
        </r>
        <r>
          <rPr>
            <b/>
            <sz val="9"/>
            <color indexed="81"/>
            <rFont val="Tahoma"/>
            <family val="2"/>
          </rPr>
          <t>v2774_m, 
  v2776_m, 
  v2780_m, 
  v5228_m, 
  v5229_m, 
  v5231_m, 
  v5235_m, 
  v5053_m, 
  v6053_m.</t>
        </r>
      </text>
    </comment>
    <comment ref="C11" authorId="0" shapeId="0" xr:uid="{00000000-0006-0000-0100-000006000000}">
      <text>
        <r>
          <rPr>
            <b/>
            <sz val="9"/>
            <color indexed="10"/>
            <rFont val="Tahoma"/>
            <family val="2"/>
          </rPr>
          <t>Author:</t>
        </r>
        <r>
          <rPr>
            <sz val="9"/>
            <color indexed="10"/>
            <rFont val="Tahoma"/>
            <family val="2"/>
          </rPr>
          <t xml:space="preserve">
08/05/2018</t>
        </r>
        <r>
          <rPr>
            <sz val="9"/>
            <color indexed="81"/>
            <rFont val="Tahoma"/>
            <family val="2"/>
          </rPr>
          <t xml:space="preserve">
Addition of 2 EBA validation rules related to COREP template C 18.00:
</t>
        </r>
        <r>
          <rPr>
            <b/>
            <sz val="9"/>
            <color indexed="81"/>
            <rFont val="Tahoma"/>
            <family val="2"/>
          </rPr>
          <t xml:space="preserve">  v4850_m 
  v4851_m</t>
        </r>
      </text>
    </comment>
    <comment ref="C12" authorId="0" shapeId="0" xr:uid="{00000000-0006-0000-0100-000007000000}">
      <text>
        <r>
          <rPr>
            <b/>
            <sz val="9"/>
            <color indexed="10"/>
            <rFont val="Tahoma"/>
            <family val="2"/>
          </rPr>
          <t>Author:</t>
        </r>
        <r>
          <rPr>
            <sz val="9"/>
            <color indexed="10"/>
            <rFont val="Tahoma"/>
            <family val="2"/>
          </rPr>
          <t xml:space="preserve">
16/05/2018</t>
        </r>
        <r>
          <rPr>
            <sz val="9"/>
            <color indexed="81"/>
            <rFont val="Tahoma"/>
            <family val="2"/>
          </rPr>
          <t xml:space="preserve">
Addition of 4 EBA validation rules:
</t>
        </r>
        <r>
          <rPr>
            <b/>
            <sz val="9"/>
            <color indexed="81"/>
            <rFont val="Tahoma"/>
            <family val="2"/>
          </rPr>
          <t xml:space="preserve"> v5739_h (COREP, IRB Exposures)
 v6067_m (COREP C 01.00 &amp; C 04.00)
 v6068_m (COREP C 01.00 &amp; C 04.00)
 v5548_h (FINREP, F 11.01)
</t>
        </r>
      </text>
    </comment>
    <comment ref="C13" authorId="0" shapeId="0" xr:uid="{00000000-0006-0000-0100-000008000000}">
      <text>
        <r>
          <rPr>
            <b/>
            <sz val="9"/>
            <color indexed="10"/>
            <rFont val="Tahoma"/>
            <family val="2"/>
          </rPr>
          <t>Author:</t>
        </r>
        <r>
          <rPr>
            <sz val="9"/>
            <color indexed="10"/>
            <rFont val="Tahoma"/>
            <family val="2"/>
          </rPr>
          <t xml:space="preserve">
13/06/2018</t>
        </r>
        <r>
          <rPr>
            <sz val="9"/>
            <color indexed="81"/>
            <rFont val="Tahoma"/>
            <family val="2"/>
          </rPr>
          <t xml:space="preserve">
Please see sheet v2.7.0.1 :
The EBA has deactivated the following 8 validation rules :
</t>
        </r>
        <r>
          <rPr>
            <b/>
            <sz val="9"/>
            <color indexed="81"/>
            <rFont val="Tahoma"/>
            <family val="2"/>
          </rPr>
          <t>- v4850_m
- v4851_m
- v5440_m
- v5441_m
- v5443_m
- v5447_m
- v5548_h
- v6053_m</t>
        </r>
        <r>
          <rPr>
            <sz val="9"/>
            <color indexed="81"/>
            <rFont val="Tahoma"/>
            <family val="2"/>
          </rPr>
          <t xml:space="preserve">
</t>
        </r>
      </text>
    </comment>
    <comment ref="C14" authorId="0" shapeId="0" xr:uid="{00000000-0006-0000-0100-000009000000}">
      <text>
        <r>
          <rPr>
            <b/>
            <sz val="9"/>
            <color indexed="10"/>
            <rFont val="Tahoma"/>
            <family val="2"/>
          </rPr>
          <t>Author:</t>
        </r>
        <r>
          <rPr>
            <sz val="9"/>
            <color indexed="10"/>
            <rFont val="Tahoma"/>
            <family val="2"/>
          </rPr>
          <t xml:space="preserve">
14/09/2018
Disclaimer updated:
</t>
        </r>
        <r>
          <rPr>
            <sz val="9"/>
            <color indexed="81"/>
            <rFont val="Tahoma"/>
            <family val="2"/>
          </rPr>
          <t>Clarification on what is meant by "problematic rules"</t>
        </r>
        <r>
          <rPr>
            <sz val="9"/>
            <color indexed="10"/>
            <rFont val="Tahoma"/>
            <family val="2"/>
          </rPr>
          <t xml:space="preserve">
Rules deactivated by the EBA:</t>
        </r>
        <r>
          <rPr>
            <sz val="9"/>
            <color indexed="81"/>
            <rFont val="Tahoma"/>
            <family val="2"/>
          </rPr>
          <t xml:space="preserve">
Please see sheet v2.7.0.1 (column E)
The EBA has deactivated the following 10 validation rules:
</t>
        </r>
        <r>
          <rPr>
            <b/>
            <sz val="9"/>
            <color indexed="81"/>
            <rFont val="Tahoma"/>
            <family val="2"/>
          </rPr>
          <t>- v1386_m
- v1974_h
- v5228_m
- v5229_m
- v5231_m
- v5235_m
- v5468_m
- v5475_m
- v6067_m
- v6068_m</t>
        </r>
      </text>
    </comment>
    <comment ref="C15" authorId="0" shapeId="0" xr:uid="{00000000-0006-0000-0100-00000A000000}">
      <text>
        <r>
          <rPr>
            <b/>
            <sz val="9"/>
            <color indexed="10"/>
            <rFont val="Tahoma"/>
            <family val="2"/>
          </rPr>
          <t>Author:</t>
        </r>
        <r>
          <rPr>
            <sz val="9"/>
            <color indexed="10"/>
            <rFont val="Tahoma"/>
            <family val="2"/>
          </rPr>
          <t xml:space="preserve">
21/12/2018
Rules deactivated by the EBA:</t>
        </r>
        <r>
          <rPr>
            <sz val="9"/>
            <color indexed="81"/>
            <rFont val="Tahoma"/>
            <family val="2"/>
          </rPr>
          <t xml:space="preserve">
Please see sheet v2.7.0.1 (column E)
The EBA has deactivated the following 3 validation rules:
</t>
        </r>
        <r>
          <rPr>
            <b/>
            <sz val="9"/>
            <color indexed="81"/>
            <rFont val="Tahoma"/>
            <family val="2"/>
          </rPr>
          <t xml:space="preserve">v5510_m
v5517_m
v6063_m (this one has been changed in v2.8)
</t>
        </r>
      </text>
    </comment>
    <comment ref="C16" authorId="0" shapeId="0" xr:uid="{00000000-0006-0000-0100-00000B000000}">
      <text>
        <r>
          <rPr>
            <b/>
            <sz val="10"/>
            <color indexed="10"/>
            <rFont val="Tahoma"/>
            <family val="2"/>
          </rPr>
          <t>Author:</t>
        </r>
        <r>
          <rPr>
            <sz val="10"/>
            <color indexed="10"/>
            <rFont val="Tahoma"/>
            <family val="2"/>
          </rPr>
          <t xml:space="preserve">
31/01/2019</t>
        </r>
        <r>
          <rPr>
            <sz val="9"/>
            <color indexed="10"/>
            <rFont val="Tahoma"/>
            <family val="2"/>
          </rPr>
          <t xml:space="preserve">
</t>
        </r>
        <r>
          <rPr>
            <sz val="11"/>
            <color indexed="10"/>
            <rFont val="Tahoma"/>
            <family val="2"/>
          </rPr>
          <t xml:space="preserve">Clarifications : only validation rules listed in sheet "Summary of Problematic Rules" are seen as problematic. These rules can nevertheless hold under certain circumstances. </t>
        </r>
        <r>
          <rPr>
            <b/>
            <sz val="11"/>
            <color indexed="10"/>
            <rFont val="Tahoma"/>
            <family val="2"/>
          </rPr>
          <t xml:space="preserve">Therefore Banks shall not ignore these rules automatically but liaise with the CSSF in case of issues. </t>
        </r>
        <r>
          <rPr>
            <sz val="11"/>
            <color indexed="10"/>
            <rFont val="Tahoma"/>
            <family val="2"/>
          </rPr>
          <t xml:space="preserve">
Other sheets are included in the file to facilitate the consultation of the formula of the rules, preventing the reader to search for the latest list of applicable validation rules.  
</t>
        </r>
        <r>
          <rPr>
            <b/>
            <sz val="11"/>
            <color indexed="10"/>
            <rFont val="Tahoma"/>
            <family val="2"/>
          </rPr>
          <t>This means that sheet v2.8 contains the whole set of rules applicable in v2.8 taxonomy, not only the problematic rules from v2.8.</t>
        </r>
        <r>
          <rPr>
            <b/>
            <sz val="9"/>
            <color indexed="81"/>
            <rFont val="Tahoma"/>
            <family val="2"/>
          </rPr>
          <t xml:space="preserve">
</t>
        </r>
      </text>
    </comment>
    <comment ref="C17" authorId="0" shapeId="0" xr:uid="{00000000-0006-0000-0100-00000C000000}">
      <text>
        <r>
          <rPr>
            <b/>
            <sz val="9"/>
            <color indexed="10"/>
            <rFont val="Tahoma"/>
            <family val="2"/>
          </rPr>
          <t>Author:
08</t>
        </r>
        <r>
          <rPr>
            <b/>
            <sz val="10"/>
            <color indexed="10"/>
            <rFont val="Tahoma"/>
            <family val="2"/>
          </rPr>
          <t>/03/2019 - Publication by the EBA of their lastest list of Validation Rules</t>
        </r>
        <r>
          <rPr>
            <sz val="10"/>
            <color indexed="10"/>
            <rFont val="Tahoma"/>
            <family val="2"/>
          </rPr>
          <t xml:space="preserve">
</t>
        </r>
        <r>
          <rPr>
            <sz val="10"/>
            <color indexed="81"/>
            <rFont val="Tahoma"/>
            <family val="2"/>
          </rPr>
          <t>https://eba.europa.eu/-/eba-issues-revised-list-of-validation-rul-2</t>
        </r>
        <r>
          <rPr>
            <sz val="10"/>
            <color indexed="10"/>
            <rFont val="Tahoma"/>
            <family val="2"/>
          </rPr>
          <t xml:space="preserve">
</t>
        </r>
        <r>
          <rPr>
            <b/>
            <sz val="10"/>
            <color indexed="10"/>
            <rFont val="Tahoma"/>
            <family val="2"/>
          </rPr>
          <t xml:space="preserve">The EBA has deactivated the following 13 validation rules:
</t>
        </r>
        <r>
          <rPr>
            <u/>
            <sz val="10"/>
            <color indexed="10"/>
            <rFont val="Tahoma"/>
            <family val="2"/>
          </rPr>
          <t xml:space="preserve">(Please see sheet v2.8 (2.8.1) - column E) </t>
        </r>
        <r>
          <rPr>
            <sz val="10"/>
            <color indexed="10"/>
            <rFont val="Tahoma"/>
            <family val="2"/>
          </rPr>
          <t xml:space="preserve">
- v0680_m, v0681_m, v0682_m (cross-checks LEVER - COREP)
- v3330_i, v3331_i (cross-checks NSFR - COREP)
- v5434_m, v5435_m, v5436_m, v5437_m, v5438_m, v5439_m (FINREP)
- v6231_m (Funding Plan (FP))
- v6166_m (Supervisory Benchmarking Portfolio (SBP))
</t>
        </r>
        <r>
          <rPr>
            <b/>
            <sz val="9"/>
            <color indexed="81"/>
            <rFont val="Tahoma"/>
            <family val="2"/>
          </rPr>
          <t xml:space="preserve">
</t>
        </r>
        <r>
          <rPr>
            <sz val="9"/>
            <color indexed="10"/>
            <rFont val="Tahoma"/>
            <family val="2"/>
          </rPr>
          <t xml:space="preserve">The </t>
        </r>
        <r>
          <rPr>
            <b/>
            <sz val="9"/>
            <color indexed="10"/>
            <rFont val="Tahoma"/>
            <family val="2"/>
          </rPr>
          <t>severity level has changed</t>
        </r>
        <r>
          <rPr>
            <sz val="9"/>
            <color indexed="10"/>
            <rFont val="Tahoma"/>
            <family val="2"/>
          </rPr>
          <t xml:space="preserve"> from Non-blocking to Warning for the following 4 validation rules:
- v2773_m, v2774_m, v2776_m, v2780_m (FINREP)
(This change already occured with the publication of the EBA list dated Dec 2018)</t>
        </r>
        <r>
          <rPr>
            <b/>
            <sz val="9"/>
            <color indexed="81"/>
            <rFont val="Tahoma"/>
            <family val="2"/>
          </rPr>
          <t xml:space="preserve">
</t>
        </r>
      </text>
    </comment>
    <comment ref="C18" authorId="0" shapeId="0" xr:uid="{00000000-0006-0000-0100-00000D000000}">
      <text>
        <r>
          <rPr>
            <b/>
            <sz val="9"/>
            <color indexed="81"/>
            <rFont val="Tahoma"/>
            <family val="2"/>
          </rPr>
          <t>Author:</t>
        </r>
        <r>
          <rPr>
            <sz val="9"/>
            <color indexed="81"/>
            <rFont val="Tahoma"/>
            <family val="2"/>
          </rPr>
          <t xml:space="preserve">
Update 08/05/2019:
</t>
        </r>
        <r>
          <rPr>
            <sz val="10"/>
            <color indexed="81"/>
            <rFont val="Tahoma"/>
            <family val="2"/>
          </rPr>
          <t xml:space="preserve">
It can happen that the following 4 EBA Validation rules :
  v3028_m, 
  v3029_m, 
  v3031_m 
  and v3035_m
don't hold in case of impaired cash balances at central banks or impaired other demand deposits (see Q&amp;A EBA 2018_3792). 
Rules will however stay active at CSSF level but can be manually accepted after being notified and provided with an explanation per email.</t>
        </r>
      </text>
    </comment>
    <comment ref="C19" authorId="0" shapeId="0" xr:uid="{00000000-0006-0000-0100-00000E000000}">
      <text>
        <r>
          <rPr>
            <b/>
            <sz val="9"/>
            <color indexed="81"/>
            <rFont val="Tahoma"/>
            <family val="2"/>
          </rPr>
          <t>Author:</t>
        </r>
        <r>
          <rPr>
            <sz val="9"/>
            <color indexed="81"/>
            <rFont val="Tahoma"/>
            <family val="2"/>
          </rPr>
          <t xml:space="preserve">
Update 12/09/2019:
</t>
        </r>
        <r>
          <rPr>
            <b/>
            <sz val="9"/>
            <color indexed="81"/>
            <rFont val="Tahoma"/>
            <family val="2"/>
          </rPr>
          <t>- Amendment of sheet "v2.8 (2.8.1)"</t>
        </r>
        <r>
          <rPr>
            <sz val="9"/>
            <color indexed="81"/>
            <rFont val="Tahoma"/>
            <family val="2"/>
          </rPr>
          <t xml:space="preserve">
</t>
        </r>
        <r>
          <rPr>
            <sz val="9"/>
            <color indexed="10"/>
            <rFont val="Tahoma"/>
            <family val="2"/>
          </rPr>
          <t>Rules deactivated by the EBA:</t>
        </r>
        <r>
          <rPr>
            <sz val="9"/>
            <color indexed="81"/>
            <rFont val="Tahoma"/>
            <family val="2"/>
          </rPr>
          <t xml:space="preserve">
The EBA has deactivated the following 30 validation rules (see column E of sheet "v2.8 (2.8.1)" filtered on "10/09/2019"):
v0853_m, v4801_m, v5319_m, v5320_m, v5321_m, v5322_m, v5323_m, v5324_m, v5325_m, v5326_m, v5327_m, v5328_m, v5329_m, v5330_m, v5331_m, v5476_m, v5477_m, v5478_m, v5479_m, v5480_m, v5481_m, v5482_m, v5483_m, v5484_m, v5485_m, v5486_m, v5487_m, v5488_m, v5489_m, v6357_m
-</t>
        </r>
        <r>
          <rPr>
            <b/>
            <sz val="9"/>
            <color indexed="81"/>
            <rFont val="Tahoma"/>
            <family val="2"/>
          </rPr>
          <t xml:space="preserve"> Addition of sheet v2.9</t>
        </r>
      </text>
    </comment>
    <comment ref="C20" authorId="0" shapeId="0" xr:uid="{00000000-0006-0000-0100-00000F000000}">
      <text>
        <r>
          <rPr>
            <b/>
            <sz val="9"/>
            <color indexed="81"/>
            <rFont val="Tahoma"/>
            <family val="2"/>
          </rPr>
          <t>Author:</t>
        </r>
        <r>
          <rPr>
            <sz val="9"/>
            <color indexed="81"/>
            <rFont val="Tahoma"/>
            <family val="2"/>
          </rPr>
          <t xml:space="preserve">
Update 16/09/2019:
CSSF will not accept automatically the non-compliance with EBA validation rule</t>
        </r>
        <r>
          <rPr>
            <b/>
            <sz val="9"/>
            <color indexed="81"/>
            <rFont val="Tahoma"/>
            <family val="2"/>
          </rPr>
          <t xml:space="preserve"> e4898_n</t>
        </r>
        <r>
          <rPr>
            <sz val="9"/>
            <color indexed="81"/>
            <rFont val="Tahoma"/>
            <family val="2"/>
          </rPr>
          <t xml:space="preserve">.
</t>
        </r>
        <r>
          <rPr>
            <sz val="9"/>
            <color indexed="10"/>
            <rFont val="Tahoma"/>
            <family val="2"/>
          </rPr>
          <t>Reporting entities will have to justify the non-compliance with this rule by sending an email to reportingbanques@cssf.lu adding gfd@cssf.lu in "cc". The CSSF will then provide guidance to reporting entities.</t>
        </r>
        <r>
          <rPr>
            <sz val="9"/>
            <color indexed="81"/>
            <rFont val="Tahoma"/>
            <family val="2"/>
          </rPr>
          <t xml:space="preserve">
EBA confirms that validation rule e4898_n is in line with the treatment of leasing exposures:
https://eba.europa.eu/single-rule-book-qa/-/qna/view/publicId/2017_3548
</t>
        </r>
      </text>
    </comment>
    <comment ref="C21" authorId="0" shapeId="0" xr:uid="{00000000-0006-0000-0100-000010000000}">
      <text>
        <r>
          <rPr>
            <b/>
            <sz val="9"/>
            <color indexed="81"/>
            <rFont val="Tahoma"/>
            <family val="2"/>
          </rPr>
          <t>Author:</t>
        </r>
        <r>
          <rPr>
            <sz val="9"/>
            <color indexed="81"/>
            <rFont val="Tahoma"/>
            <family val="2"/>
          </rPr>
          <t xml:space="preserve">
Update 16/12/2019:
</t>
        </r>
        <r>
          <rPr>
            <b/>
            <sz val="9"/>
            <color indexed="81"/>
            <rFont val="Tahoma"/>
            <family val="2"/>
          </rPr>
          <t>NEW READ ME PDF document</t>
        </r>
        <r>
          <rPr>
            <sz val="9"/>
            <color indexed="81"/>
            <rFont val="Tahoma"/>
            <family val="2"/>
          </rPr>
          <t xml:space="preserve"> published under:
http://www.cssf.lu/fileadmin/files/Reporting_legal/Recueil_banques/Read_Me_EBA_Problematic_validation_rules.pdf
that complements this Excel file and explain more precisely how EBA problematic rules shall be treated.
</t>
        </r>
        <r>
          <rPr>
            <sz val="9"/>
            <color indexed="10"/>
            <rFont val="Tahoma"/>
            <family val="2"/>
          </rPr>
          <t>Rules deactivated by the EBA:</t>
        </r>
        <r>
          <rPr>
            <sz val="9"/>
            <color indexed="81"/>
            <rFont val="Tahoma"/>
            <family val="2"/>
          </rPr>
          <t xml:space="preserve">
The EBA has deactivated the following 3 validation rules (see column E of sheet "v2.8 (2.8.1)" filtered on "10/12/2019"):
  v6184_m
  v6205_m
  v6206_m
The following 9 validation rules applicable in v2.9 have also been deactivated (see column E of sheet "v2.9 (2.9.1)" filtered on "10/12/2019"):
  e7484_e
  e7487_e
  e7488_e
  e7489_e
  e7491_e
  e7493_e
  e7496_e
  e7498_e</t>
        </r>
      </text>
    </comment>
    <comment ref="C22" authorId="0" shapeId="0" xr:uid="{00000000-0006-0000-0100-000011000000}">
      <text>
        <r>
          <rPr>
            <b/>
            <sz val="9"/>
            <color indexed="81"/>
            <rFont val="Tahoma"/>
            <family val="2"/>
          </rPr>
          <t xml:space="preserve">Author: </t>
        </r>
        <r>
          <rPr>
            <sz val="9"/>
            <color indexed="81"/>
            <rFont val="Tahoma"/>
            <family val="2"/>
          </rPr>
          <t xml:space="preserve">
The updated list of EBA VRs has been published on EBA's website in February 2020 (taxonomy 2.9.1.1) and a copy of this list has been added to the present file.
The list of problematic EBA VRs has been updated and divided in two parts: an archive and the current status of the problematic EBA VRs. For the time being, problematic rules have either been deactivated/deleted or the severity status has been changed to "Warning", which explains why the Current sheet is empty for the moment. 
As a reminder, the EBA taxonomy 2.9 is applicable as of September 2019 for SBP IMV, December 2019 for SBP and RES, March 2020 for COREP, April 2020 for LCRDA and June 2020 for FINREP.
</t>
        </r>
      </text>
    </comment>
    <comment ref="C23" authorId="0" shapeId="0" xr:uid="{00000000-0006-0000-0100-000012000000}">
      <text>
        <r>
          <rPr>
            <b/>
            <sz val="9"/>
            <color indexed="81"/>
            <rFont val="Tahoma"/>
            <family val="2"/>
          </rPr>
          <t xml:space="preserve">Author:
</t>
        </r>
        <r>
          <rPr>
            <sz val="9"/>
            <color indexed="81"/>
            <rFont val="Tahoma"/>
            <family val="2"/>
          </rPr>
          <t>Addition of 2 EBA warnings introduced within taxonomy v2.9 that could be problematic :
v7482_m
v8730_m
--&gt; see sheet "EBA Problematic VRs (Current)"</t>
        </r>
      </text>
    </comment>
    <comment ref="C24" authorId="0" shapeId="0" xr:uid="{00000000-0006-0000-0100-000013000000}">
      <text>
        <r>
          <rPr>
            <b/>
            <sz val="9"/>
            <color indexed="81"/>
            <rFont val="Tahoma"/>
            <family val="2"/>
          </rPr>
          <t xml:space="preserve">Author:
</t>
        </r>
        <r>
          <rPr>
            <sz val="9"/>
            <color indexed="81"/>
            <rFont val="Tahoma"/>
            <family val="2"/>
          </rPr>
          <t>Following the entry into force of EBA taxonomy v2.9, a new row has been created for the reporting of "Cash contributions to resolution and deposit guarantee schemes" in FINREP F 02.00 template but a corresponding item has not been created in F 20.03 template. 
The issue is being currently addressed in the Q&amp;A n. 4943 (still in draft). To take into account of this, the v0980_m has been deactivated as the idea is that the contributions should be reported in the total of F 20.03. So the other validation rules would work.</t>
        </r>
      </text>
    </comment>
  </commentList>
</comments>
</file>

<file path=xl/sharedStrings.xml><?xml version="1.0" encoding="utf-8"?>
<sst xmlns="http://schemas.openxmlformats.org/spreadsheetml/2006/main" count="750" uniqueCount="386">
  <si>
    <t>Disclaimer</t>
  </si>
  <si>
    <t>Please refer to the READ ME pdf document published under:
http://www.cssf.lu/fileadmin/files/Reporting_legal/Recueil_banques/Read_Me_EBA_Problematic_validation_rules.pdf
that complements this Excel file and explain more precisely how EBA problematic rules shall be treated.</t>
  </si>
  <si>
    <t>Version</t>
  </si>
  <si>
    <t>Nature of revision</t>
  </si>
  <si>
    <t>Date of publication</t>
  </si>
  <si>
    <t>1.0</t>
  </si>
  <si>
    <t>First version</t>
  </si>
  <si>
    <t>2.0</t>
  </si>
  <si>
    <t>Addition of 21 rules and change of status of 2 rules</t>
  </si>
  <si>
    <t>3.0</t>
  </si>
  <si>
    <t xml:space="preserve">Addition of 1 rule and change of status for 4 rules </t>
  </si>
  <si>
    <t>4.0</t>
  </si>
  <si>
    <t>Precisions given to some validation rules following pending EBA Q&amp;A or publication of final EBA Q&amp;A</t>
  </si>
  <si>
    <t>5.0</t>
  </si>
  <si>
    <t>Update of the list of EBA validation rules (see sheets "v2.6" / "v2.7.0.1") following EBA publication on the 9th of March 2018</t>
  </si>
  <si>
    <t>6.0</t>
  </si>
  <si>
    <t>Addition of 4 EBA Validation Rules designed for nGAAP reporters and addition of 2 other EBA Validation Rules</t>
  </si>
  <si>
    <t>7.0</t>
  </si>
  <si>
    <t>Addition of 9 EBA Validation Rules</t>
  </si>
  <si>
    <t>8.0</t>
  </si>
  <si>
    <t>Addition of 2 EBA Validation Rules</t>
  </si>
  <si>
    <t>9.0</t>
  </si>
  <si>
    <t>Addition of 4 EBA Validation Rules</t>
  </si>
  <si>
    <t>10.0</t>
  </si>
  <si>
    <t>11/06/18 : Publication by the EBA of their lastest list of Validation Rules</t>
  </si>
  <si>
    <t>11.0</t>
  </si>
  <si>
    <t>10/09/2018 :  Publication by the EBA of their lastest list of Validation Rules</t>
  </si>
  <si>
    <t>12.0</t>
  </si>
  <si>
    <t>11/12/2018 :  Publication by the EBA of their lastest list of Validation Rules</t>
  </si>
  <si>
    <t>13.0</t>
  </si>
  <si>
    <t>Clarifications given on the content of the file</t>
  </si>
  <si>
    <t>14.0</t>
  </si>
  <si>
    <t>08/03/2019 :  Publication by the EBA of their lastest list of Validation Rules</t>
  </si>
  <si>
    <t>15.0</t>
  </si>
  <si>
    <t>08/05/2019 :  Addition of 4 Validation rules</t>
  </si>
  <si>
    <t>16.0</t>
  </si>
  <si>
    <t>10/09/2019 :  Publication by the EBA of their lastest list of Validation Rules</t>
  </si>
  <si>
    <t>17.0</t>
  </si>
  <si>
    <t>Publication of EBA Q&amp;A 2017_3548 related to Validation Rule e4898_n</t>
  </si>
  <si>
    <t>18.0</t>
  </si>
  <si>
    <t>10/12/2019 :  Publication by the EBA of their lastest list of Validation Rules
https://eba.europa.eu/eba-issues-revised-list-its-validation-rules</t>
  </si>
  <si>
    <t>Last CSSF Update</t>
  </si>
  <si>
    <t>EBA validation rule</t>
  </si>
  <si>
    <t>Template(s)</t>
  </si>
  <si>
    <t>Row(s)</t>
  </si>
  <si>
    <t>Column(s)</t>
  </si>
  <si>
    <t>sheets</t>
  </si>
  <si>
    <t>Rule</t>
  </si>
  <si>
    <t>Changed in framework release</t>
  </si>
  <si>
    <t>Last change</t>
  </si>
  <si>
    <t>EBA Q&amp;A</t>
  </si>
  <si>
    <t>Current status</t>
  </si>
  <si>
    <t>v0010_h</t>
  </si>
  <si>
    <t>C 07.00.a</t>
  </si>
  <si>
    <t>(010;015;020;030;040;050;060;070;080;090;110;130;140;150;160;170;180;190;200;220;230;240;250;260;270;280)</t>
  </si>
  <si>
    <t>(All)</t>
  </si>
  <si>
    <t>{c040} = +{c010} + {c030}</t>
  </si>
  <si>
    <t>2.6.0</t>
  </si>
  <si>
    <t>v0306_m</t>
  </si>
  <si>
    <t>(010-090;110;130)</t>
  </si>
  <si>
    <t>{c110} = {c040} + {c090} + {c100}</t>
  </si>
  <si>
    <t>2.0 (2013/09)</t>
  </si>
  <si>
    <t>v0310_m</t>
  </si>
  <si>
    <t>(010;030-150;200-220)</t>
  </si>
  <si>
    <t>{r010} = {r070} + {r080} + {r090} + {r110} + {r130}</t>
  </si>
  <si>
    <t>v0313_m</t>
  </si>
  <si>
    <t>(010;030;040)</t>
  </si>
  <si>
    <t>{r010} = {r140} + {r150} + {r160} + {r170} + {r180} + {r190} + {r200} + {r220} + {r230} + {r240} + {r250} + {r260} + {r270} + {r280}</t>
  </si>
  <si>
    <t>2.1 (2014/03)</t>
  </si>
  <si>
    <t>Reactivate</t>
  </si>
  <si>
    <t>v3693_s</t>
  </si>
  <si>
    <t>C 05.01</t>
  </si>
  <si>
    <t>(010;080;090;091;092;120;133)</t>
  </si>
  <si>
    <t>(060)</t>
  </si>
  <si>
    <t>{C 05.01} &gt;= 0</t>
  </si>
  <si>
    <t>Reactivate+Change</t>
  </si>
  <si>
    <t>v5016_s</t>
  </si>
  <si>
    <t>(020;130;136;140-190;200-370;390-420)</t>
  </si>
  <si>
    <t>{C 05.01} &lt;= 0</t>
  </si>
  <si>
    <t>Add</t>
  </si>
  <si>
    <t>v4886_m</t>
  </si>
  <si>
    <t>C 03.00</t>
  </si>
  <si>
    <t>(010;030;050;070-120)</t>
  </si>
  <si>
    <t>{c010} &lt; 1</t>
  </si>
  <si>
    <t>e4887_e</t>
  </si>
  <si>
    <t>C 04.00</t>
  </si>
  <si>
    <t>{C 04.00, r850, c010} != empty</t>
  </si>
  <si>
    <t>e4888_e</t>
  </si>
  <si>
    <t>{C 04.00, r860, c010} != empty</t>
  </si>
  <si>
    <t>e4895_n</t>
  </si>
  <si>
    <t>(140-170;220;250-280)</t>
  </si>
  <si>
    <t>(010-040;150-240)</t>
  </si>
  <si>
    <t>(008)</t>
  </si>
  <si>
    <t>{C 07.00.a} = empty</t>
  </si>
  <si>
    <t>e4896_n</t>
  </si>
  <si>
    <t>(140-210;230-280)</t>
  </si>
  <si>
    <t>(009)</t>
  </si>
  <si>
    <t>e4897_n</t>
  </si>
  <si>
    <t>(140-180;250-270)</t>
  </si>
  <si>
    <t>(010)</t>
  </si>
  <si>
    <t>e4898_n</t>
  </si>
  <si>
    <t>(140;150;160;170;180;190;200;220;250;260;280)</t>
  </si>
  <si>
    <t>(010;030;040;150;160;170;180;190;200;215;220;230;240)</t>
  </si>
  <si>
    <t>(011)</t>
  </si>
  <si>
    <t>2.8.0</t>
  </si>
  <si>
    <t>Change</t>
  </si>
  <si>
    <t>e4899_n</t>
  </si>
  <si>
    <t>(140-230;250-280)</t>
  </si>
  <si>
    <t>(012)</t>
  </si>
  <si>
    <t>e4900_n</t>
  </si>
  <si>
    <t>(140-160;190;210;220;240-280)</t>
  </si>
  <si>
    <t>(013)</t>
  </si>
  <si>
    <t>e4901_n</t>
  </si>
  <si>
    <t>(140-170;190;210;220;250-280)</t>
  </si>
  <si>
    <t>(014)</t>
  </si>
  <si>
    <t>e4902_n</t>
  </si>
  <si>
    <t>(140-220;240;260;280)</t>
  </si>
  <si>
    <t>(016)</t>
  </si>
  <si>
    <t>v0340_m</t>
  </si>
  <si>
    <t>C 08.01.a; C 08.02</t>
  </si>
  <si>
    <t>(020-220;260-290)</t>
  </si>
  <si>
    <t>{C 08.01.a, r070} = sum({C 08.02, (rNNN)})</t>
  </si>
  <si>
    <t>XBRL Implementation</t>
  </si>
  <si>
    <t>v0656_m</t>
  </si>
  <si>
    <t>{C 28.00, c350} * {C 04.00, r226,c010} = {C 28.00, c330}</t>
  </si>
  <si>
    <t>Severity</t>
  </si>
  <si>
    <t>v4778_m</t>
  </si>
  <si>
    <t>C 09.02</t>
  </si>
  <si>
    <t>(010-070;100-130)</t>
  </si>
  <si>
    <t>{r060} &gt;= {r110}</t>
  </si>
  <si>
    <t>v4781_m</t>
  </si>
  <si>
    <t>{r030} &gt;= {r050}</t>
  </si>
  <si>
    <t>e4891_n</t>
  </si>
  <si>
    <t>(170;190;210-220;250-270)</t>
  </si>
  <si>
    <t>(002;003;004)</t>
  </si>
  <si>
    <t>v4786_m</t>
  </si>
  <si>
    <t>{c105} &gt;= {c110}</t>
  </si>
  <si>
    <t>v4864_m</t>
  </si>
  <si>
    <t>C 17.00.a</t>
  </si>
  <si>
    <t>(010-080)</t>
  </si>
  <si>
    <t>{r020} &gt;= {r040}</t>
  </si>
  <si>
    <t>v4865_m</t>
  </si>
  <si>
    <t>{r120} &gt;= {r130}</t>
  </si>
  <si>
    <t>v4866_m</t>
  </si>
  <si>
    <t>{r120} &gt;= {r140}</t>
  </si>
  <si>
    <t>v4867_m</t>
  </si>
  <si>
    <t>{r220} &gt;= {r230}</t>
  </si>
  <si>
    <t>v4868_m</t>
  </si>
  <si>
    <t>{r220} &gt;= {r240}</t>
  </si>
  <si>
    <t>v4869_m</t>
  </si>
  <si>
    <t>{r320} &gt;= {r330}</t>
  </si>
  <si>
    <t>v4870_m</t>
  </si>
  <si>
    <t>{r320} &gt;= {r340}</t>
  </si>
  <si>
    <t>v4871_m</t>
  </si>
  <si>
    <t>{r420} &gt;= {r430}</t>
  </si>
  <si>
    <t>v4872_m</t>
  </si>
  <si>
    <t>{r420} &gt;= {r440}</t>
  </si>
  <si>
    <t>v4873_m</t>
  </si>
  <si>
    <t>{r520} &gt;= {r530}</t>
  </si>
  <si>
    <t>v4874_m</t>
  </si>
  <si>
    <t>{r520} &gt;= {r540}</t>
  </si>
  <si>
    <t>v4875_m</t>
  </si>
  <si>
    <t>{r620} &gt;= {r630}</t>
  </si>
  <si>
    <t>v4876_m</t>
  </si>
  <si>
    <t>{r620} &gt;= {r640}</t>
  </si>
  <si>
    <t>v4877_m</t>
  </si>
  <si>
    <t>{r720} &gt;= {r730}</t>
  </si>
  <si>
    <t>v4878_m</t>
  </si>
  <si>
    <t>{r720} &gt;= {r740}</t>
  </si>
  <si>
    <t>v4879_m</t>
  </si>
  <si>
    <t>{r820} &gt;= {r830}</t>
  </si>
  <si>
    <t>v4880_m</t>
  </si>
  <si>
    <t>{r820} &gt;= {r840}</t>
  </si>
  <si>
    <t>v4881_m</t>
  </si>
  <si>
    <t>{r920} &gt;= {r930}</t>
  </si>
  <si>
    <t>v4882_m</t>
  </si>
  <si>
    <t>{r920} &gt;= {r940}</t>
  </si>
  <si>
    <t>v4772_m</t>
  </si>
  <si>
    <t>C 08.02</t>
  </si>
  <si>
    <t>{c280} &lt;= {c020}</t>
  </si>
  <si>
    <t>v4792_m</t>
  </si>
  <si>
    <t>C 12.00</t>
  </si>
  <si>
    <t>(010-090)</t>
  </si>
  <si>
    <t>{c050} &lt;= {c010}</t>
  </si>
  <si>
    <t>v4795_m</t>
  </si>
  <si>
    <t>C 13.00</t>
  </si>
  <si>
    <t>(010-150)</t>
  </si>
  <si>
    <t>v5443_m</t>
  </si>
  <si>
    <t>F 18.00.a ; F 04.09 ; F 04.10 ; F 01.01</t>
  </si>
  <si>
    <t>{F 18.00.a, r100, c010} = sum({F 04.09, r100, (c010, c020)}) + sum({F 04.10, r150, (c010, c020)}) - sum({F 04.10, r150, (c015, c025)}) + {F 01.01, r030, c010}</t>
  </si>
  <si>
    <t>2.7.0.1</t>
  </si>
  <si>
    <t>XBRL Correction</t>
  </si>
  <si>
    <t>v5440_m</t>
  </si>
  <si>
    <t>{F 18.00.a, r070, c010} = sum({F 04.09, r070, (c010, c020)}) + sum({F 04.10, r120, (c010, c020)}) - sum({F 04.10, r120, (c015, c025)}) + sum({F 01.01, (r030, r040), c010})</t>
  </si>
  <si>
    <t>v5447_m</t>
  </si>
  <si>
    <t>{F 18.00.a, r180, c010} = sum({F 04.09, r140, (c010, c020)}) + sum({F 04.10, r190, (c010, c020)}) - sum({F 04.10, r190, (c015, c025)}) + sum({F 01.01, (r030, r040), c010})</t>
  </si>
  <si>
    <t>v5441_m</t>
  </si>
  <si>
    <t>{F 18.00.a, r080, c010} = sum({F 04.09, r080, (c010, c020)}) + sum({F 04.10, r130, (c010, c020)}) - sum({F 04.10, r130, (c015, c025)}) + {F 01.01, r030, c010}</t>
  </si>
  <si>
    <t>v5231_m</t>
  </si>
  <si>
    <t>{F 18.00.b, r100, c130} = sum({F 04.04.1, r100, (c050, c060, c070)})</t>
  </si>
  <si>
    <t>2.7.0</t>
  </si>
  <si>
    <t xml:space="preserve"> v5228_m</t>
  </si>
  <si>
    <t>F 18.00.b ; F 04.04.1</t>
  </si>
  <si>
    <t>{F 18.00.b, r070, c130} = sum({F 04.04.1, r070, (c050, c060, c070)})</t>
  </si>
  <si>
    <t xml:space="preserve"> v5229_m</t>
  </si>
  <si>
    <t>{F 18.00.b, r080, c130} = sum({F 04.04.1, r080, (c050, c060, c070)})</t>
  </si>
  <si>
    <t>v5235_m</t>
  </si>
  <si>
    <t>{F 18.00.b, r180, c130} = sum({F 04.04.1, r140, (c050, c060, c070)})</t>
  </si>
  <si>
    <t>v5053_m</t>
  </si>
  <si>
    <t>F 12.01.a</t>
  </si>
  <si>
    <r>
      <t>(010;020;030;040;050;060;070;080;090;100;110;120;130;140;160;170;180;190;200;210;220;230;240;250;260;270;280;290;300;310;330;340;</t>
    </r>
    <r>
      <rPr>
        <sz val="11"/>
        <color rgb="FFFF0000"/>
        <rFont val="Verdana"/>
        <family val="2"/>
        <scheme val="minor"/>
      </rPr>
      <t>350</t>
    </r>
    <r>
      <rPr>
        <sz val="11"/>
        <color theme="1"/>
        <rFont val="Verdana"/>
        <family val="2"/>
        <scheme val="minor"/>
      </rPr>
      <t>;360;370;380;390;400;410;420;430;440;450;460;470;480;490;500;510;520)</t>
    </r>
  </si>
  <si>
    <t>{c100} = sum(c010-090)</t>
  </si>
  <si>
    <t>Reexpressed</t>
  </si>
  <si>
    <t>v6053_m</t>
  </si>
  <si>
    <t>F 01.02, F 09.01.1, F 09.01</t>
  </si>
  <si>
    <t>{F 01.02, r220, c010} = xsum({F 09.01.1, (r010, r090, r170, c040, c050, c060, c110)}) + sum({F 09.01, (r010, r090, r170), c020})</t>
  </si>
  <si>
    <t>v4850_m</t>
  </si>
  <si>
    <t>C 18.00</t>
  </si>
  <si>
    <t>(010;020;030;040)</t>
  </si>
  <si>
    <t>{r080} = {r090} + {r100} + {r110}</t>
  </si>
  <si>
    <t>v4851_m</t>
  </si>
  <si>
    <t>{r120} = {r130} + {r140} + {r150} + {r160} + {r170} + {r180} + {r190} + {r200}</t>
  </si>
  <si>
    <t>v5739_h</t>
  </si>
  <si>
    <t>C 08.01.a</t>
  </si>
  <si>
    <r>
      <t>(020;030;080;090;110;140;150;160;170;180;190;200;210;220;</t>
    </r>
    <r>
      <rPr>
        <sz val="11"/>
        <color rgb="FFFF0000"/>
        <rFont val="Verdana"/>
        <family val="2"/>
        <scheme val="minor"/>
      </rPr>
      <t>250</t>
    </r>
    <r>
      <rPr>
        <sz val="11"/>
        <color theme="1"/>
        <rFont val="Verdana"/>
        <family val="2"/>
        <scheme val="minor"/>
      </rPr>
      <t>;255;260;270;280;300)</t>
    </r>
  </si>
  <si>
    <t>{r010} &gt;= +{r015}</t>
  </si>
  <si>
    <t>v6067_m</t>
  </si>
  <si>
    <t>C 01.00 ; C 04.00</t>
  </si>
  <si>
    <t>{C 04.00, r030} - abs({C 04.00, r080}) = {C 01.00, r370}</t>
  </si>
  <si>
    <t>v6068_m</t>
  </si>
  <si>
    <t>{C 04.00, r040} - abs({C 04.00, r090}) = {C 01.00, r490}</t>
  </si>
  <si>
    <t>v5548_h</t>
  </si>
  <si>
    <t>F 11.01</t>
  </si>
  <si>
    <t>{r460} &gt;= +{r480}</t>
  </si>
  <si>
    <t>v6341_m</t>
  </si>
  <si>
    <t>C 32.02.c</t>
  </si>
  <si>
    <t>(0070;0080;0090;0100;0120;0130;0140;0150;0160;0170;0180;0190;0200;0210;0220;0230;0240;0250;0260)</t>
  </si>
  <si>
    <t>{r0020} &lt;= {r0010}</t>
  </si>
  <si>
    <t>v6342_m</t>
  </si>
  <si>
    <t>C 32.02.a</t>
  </si>
  <si>
    <t>(0010;0020;0030;0040;0050;0060;0110)</t>
  </si>
  <si>
    <t>{r0030} = {r0040} + {r0140}</t>
  </si>
  <si>
    <t>v6357_m</t>
  </si>
  <si>
    <t>C 32.02.a ; C 32.02.c</t>
  </si>
  <si>
    <t>(0010;0020;0030;0090;0100;0110;0120;0130)</t>
  </si>
  <si>
    <t>{C 32.02.a, c0110} = {C 32.02.a, c0010} + {C 32.02.a, c0030} + {C 32.02.a, c0050} + {C 32.02.c, c0070} + {C 32.02.c, c0080} + {C 32.02.c, c0090} + {C 32.02.c, c0100}</t>
  </si>
  <si>
    <t>v6358_m</t>
  </si>
  <si>
    <t>(0040;0050;0060;0150;0160)</t>
  </si>
  <si>
    <t>{C 32.02.a, c0110} = {C 32.02.a, c0010} + {C 32.02.a, c0030} + {C 32.02.a, c0050}</t>
  </si>
  <si>
    <t>v2773_m</t>
  </si>
  <si>
    <t>F 18.00.a ; F 04.04.1 ; F 01.01 ; 0</t>
  </si>
  <si>
    <t>{F 18.00.a, r070, c010} = sum({F 04.04.1, r070, (c015, c030, c040)}) + sum({F 01.01, (r030, r040), c010})</t>
  </si>
  <si>
    <t>Change + Severity</t>
  </si>
  <si>
    <t>v2774_m</t>
  </si>
  <si>
    <t>{F 18.00.a, r080, c010} = sum({F 04.04.1, r080, (c015, c030, c040)}) + {F 01.01, r030, c010}</t>
  </si>
  <si>
    <t>v2776_m</t>
  </si>
  <si>
    <t>{F 18.00.a, r100, c010} = sum({F 04.04.1, r100, (c015, c030, c040)}) + {F 01.01, r040, c010}</t>
  </si>
  <si>
    <t>v2780_m</t>
  </si>
  <si>
    <t>{F 18.00.a, r180, c010} = sum({F 04.04.1, r140, (c015, c030, c040)}) + sum({F 01.01, (r030, r040), c010})</t>
  </si>
  <si>
    <t>v3028_m</t>
  </si>
  <si>
    <t>F 18.00.a ; F 04.04.1</t>
  </si>
  <si>
    <t>{F 18.00.a, r070, c120} = {F 04.04.1, r070, c040}</t>
  </si>
  <si>
    <t>v3029_m</t>
  </si>
  <si>
    <t>{F 18.00.a, r080, c120} = {F 04.04.1, r080, c040}</t>
  </si>
  <si>
    <t>v3031_m</t>
  </si>
  <si>
    <t>{F 18.00.a, r100, c120} = {F 04.04.1, r100, c040}</t>
  </si>
  <si>
    <t>v3035_m</t>
  </si>
  <si>
    <t>{F 18.00.a, r180, c120} = {F 04.04.1, r140, c040}</t>
  </si>
  <si>
    <t>Warning</t>
  </si>
  <si>
    <t>v1353_h</t>
  </si>
  <si>
    <t>v1354_h</t>
  </si>
  <si>
    <t>v1355_h</t>
  </si>
  <si>
    <t>C 09.04</t>
  </si>
  <si>
    <t>v5313_m</t>
  </si>
  <si>
    <t>v5315_m</t>
  </si>
  <si>
    <t>Error</t>
  </si>
  <si>
    <t>2.9</t>
  </si>
  <si>
    <t>sum({F 18.00.b, c130, (r080, r192)}) &lt;= sum({F 20.04, r150, c031, (sNNN)})</t>
  </si>
  <si>
    <t>sum({F 18.00.b, c130, (r100, r194)}) &lt;= sum({F 20.04, r170, c031, (sNNN)})</t>
  </si>
  <si>
    <t>v7482_m</t>
  </si>
  <si>
    <t>if ($find:tC_13.01) then $find:tC_14.01 else false</t>
  </si>
  <si>
    <r>
      <t xml:space="preserve">Bug that occured in the taxonomy 2.5 and 2.6 and that can be solved by following the instructions laid down in the </t>
    </r>
    <r>
      <rPr>
        <b/>
        <sz val="11"/>
        <color theme="1"/>
        <rFont val="Verdana"/>
        <family val="2"/>
        <scheme val="minor"/>
      </rPr>
      <t>CSSF reporting handbook</t>
    </r>
    <r>
      <rPr>
        <sz val="11"/>
        <color theme="1"/>
        <rFont val="Verdana"/>
        <family val="2"/>
        <scheme val="minor"/>
      </rPr>
      <t xml:space="preserve"> </t>
    </r>
    <r>
      <rPr>
        <i/>
        <sz val="11"/>
        <color theme="1"/>
        <rFont val="Verdana"/>
        <family val="2"/>
        <scheme val="minor"/>
      </rPr>
      <t>Section 3 Requirements regarding XBRL instances, 3.1.12 Issue with the modelling of table 09.04 in taxonomy versions 2.5 and 2.6</t>
    </r>
    <r>
      <rPr>
        <sz val="11"/>
        <color theme="1"/>
        <rFont val="Verdana"/>
        <family val="2"/>
        <scheme val="minor"/>
      </rPr>
      <t xml:space="preserve">:
&gt;&gt;&gt; Site CSSF  &gt;  Surveillance  &gt;  Banques  &gt;  Reporting légal  &gt;  Recueil des instructions (tableaux, instructions, schedule of conditions, taxonomies XBRL)  &gt;  Reporting prudentiel  &gt;  Reporting européen harmonisé
The problem has been solved as from EBA taxonomy 2.7. 
</t>
    </r>
  </si>
  <si>
    <t xml:space="preserve">2017_3441 </t>
  </si>
  <si>
    <t>2016_3026</t>
  </si>
  <si>
    <t>2017_3516</t>
  </si>
  <si>
    <t xml:space="preserve">EBA concluded in Q&amp;A 2017_3441 that the scope of application of v3693_s should be adjusted to exclude {C 05.01, r010, c060}. The amendment has been reflected as from taxonomy 2.8. </t>
  </si>
  <si>
    <t xml:space="preserve">
2017_3339 </t>
  </si>
  <si>
    <t>2017_3548</t>
  </si>
  <si>
    <t>The validation rules has been split in two parts with taxonomy 2.8 to solve reccuring issues --&gt; eba VR v0340_m and eba VR v6272_m</t>
  </si>
  <si>
    <t>-</t>
  </si>
  <si>
    <r>
      <t xml:space="preserve">The current parametrisation of CSSF internal tool XBRL2IR takes percentages into account up to the 2nd decimal which can cause the validation rule to fail in case of either high amount of own funds or small amount of </t>
    </r>
    <r>
      <rPr>
        <i/>
        <sz val="11"/>
        <rFont val="Verdana"/>
        <family val="2"/>
        <scheme val="minor"/>
      </rPr>
      <t xml:space="preserve">Exposure value after application of exemptions and CRM.
</t>
    </r>
    <r>
      <rPr>
        <b/>
        <sz val="11"/>
        <rFont val="Verdana"/>
        <family val="2"/>
        <scheme val="minor"/>
      </rPr>
      <t>The validation of the LAREX module will be forced if this situation occurs.</t>
    </r>
    <r>
      <rPr>
        <b/>
        <i/>
        <sz val="11"/>
        <rFont val="Verdana"/>
        <family val="2"/>
        <scheme val="minor"/>
      </rPr>
      <t xml:space="preserve"> </t>
    </r>
  </si>
  <si>
    <t>2017_3351</t>
  </si>
  <si>
    <t>EBA concluded in Q&amp;A 2017_3351 that Validation rules v4776_m, v4777_m, v4778_m, v4780_m and v4781_m shall not be applied to column 100 of template C 09.02 of Annex I to Regulation (EU) No 680/2014 (ITS on Supervisory Reporting), as this column 100 display a percentage value.
EBA validation rules v4776_m, v4777_m, v4778_m, v4780_m and v4781_m are excluding column 100 since taxonomy 2.7.</t>
  </si>
  <si>
    <t>2017_3285</t>
  </si>
  <si>
    <t>EBA concluded in Q&amp;A 2017_3285 that the validation rule e4891_n would be corrected since it did incorrectly assume that certain exposures towards central governments can never receive a risk weight equal to 250%.
EBA validation rule e4891_n has been amended in taxonomy 2.7 and does not include anymore row 250 of C 07.00.</t>
  </si>
  <si>
    <t>2017_3394</t>
  </si>
  <si>
    <r>
      <t xml:space="preserve">Those validation rules have </t>
    </r>
    <r>
      <rPr>
        <b/>
        <sz val="11"/>
        <color theme="1"/>
        <rFont val="Verdana"/>
        <family val="2"/>
        <scheme val="minor"/>
      </rPr>
      <t>all been deleted</t>
    </r>
    <r>
      <rPr>
        <sz val="11"/>
        <color theme="1"/>
        <rFont val="Verdana"/>
        <family val="2"/>
        <scheme val="minor"/>
      </rPr>
      <t xml:space="preserve"> by the EBA in taxonomy 2.7.</t>
    </r>
  </si>
  <si>
    <t>2017_3509</t>
  </si>
  <si>
    <t>EBA concluded in Q&amp;A 2017_3509 that validation rule v4772_m would need to get amended.
EBA validation rule v4772_m has been deactivated on 08/12/2017.</t>
  </si>
  <si>
    <t xml:space="preserve">
2018_3705 </t>
  </si>
  <si>
    <t>EBA concluded in Q&amp;A 2018_3705 that validation rule v4792_m may not be valid in all cases and should therefore not be applied to row 030 because the early amortisation exposure may indeed cause {C 12.00, r030, c050} to be higher than {C 12.00, r030, c010}.
EBA validation rule v4792_m has been amended in taxonomy 2.8 and now excludes row 030.</t>
  </si>
  <si>
    <t>2017_3352</t>
  </si>
  <si>
    <t>EBA concluded in Q&amp;A 2017_3352 that validation rule v4795_m may fail for rows 010 and 020 of template C 13.00, because the total amount of originated exposures can be smaller than the total original exposure from all securitisation positions held by the reporting institution if the institution does not assume the role of an originator.
EBA validation rule v4795_m has been amended in taxonomy 2.7 and now excludes row 010 and 020.</t>
  </si>
  <si>
    <t xml:space="preserve">2018_3814 </t>
  </si>
  <si>
    <t>2018_3680</t>
  </si>
  <si>
    <t xml:space="preserve">2018_3842 </t>
  </si>
  <si>
    <t xml:space="preserve">EBA concluded in Q&amp;A 2018_3814 that validation rules  v5228_m,  v5229_m,  v5231_m and  v5235_m should be deactivated.
This has been done on 10th September 2018 before the reactivation of those rules on 21/08/2019.
</t>
  </si>
  <si>
    <t xml:space="preserve">EBA concluded in Q&amp;A 2018_3680 that validation rule v5053_m should be amended to exclude row 350 of template F 12.01 of Annexes III and IV to Regulation (EU) No 680/2014 (ITS on Supervisory Reporting) in the future.
EBA validation rule v5053_m has been amended in taxonomy 2.8 and now excludes row 350.
</t>
  </si>
  <si>
    <t xml:space="preserve">2018_3682 </t>
  </si>
  <si>
    <t>EBA concluded in Q&amp;A 2018_3682 that validation rules v4850_m and v4851_m should be amended to exclude columns 010 and 020 of template C 18.00.
EBA validation rules v4850_m and v4851_m has been amended in taxonomy 2.8 and now excludes columns 010 and 020.</t>
  </si>
  <si>
    <t xml:space="preserve">
2018_3774 </t>
  </si>
  <si>
    <t>EBA concluded in Q&amp;A 2018_3774 that validation rule v5739_h shall not be applied to column 250 of template C 08.01 of Annex I to Regulation (EU) No 680/2014 (ITS on Supervisory Reporting), as this column 250 display an average value.
EBA validation rule v5739_h has been amended in taxonomy 2.8 and now excludes column 250.</t>
  </si>
  <si>
    <t>EBA validation rules v6067_m and v6068_m have been deactivated on 10/09/2018.</t>
  </si>
  <si>
    <t xml:space="preserve">
2018_3770 </t>
  </si>
  <si>
    <t>EBA concluded in Q&amp;A 2018_3770 that validation rule v5548_h shall be amended because the content of row 480 (PORTFOLIO FAIR VALUE HEDGES OF INTEREST RATE RISK) should not be considered as a subset of row 460 (CASH FLOW HEDGES) in F 11.01.
EBA validation rule v5548_h has been deactivated on 11/06/2018 and finally deleted in taxonomy 2.8.</t>
  </si>
  <si>
    <t xml:space="preserve">
2017_3591 </t>
  </si>
  <si>
    <t xml:space="preserve">2018_3792 </t>
  </si>
  <si>
    <t>EBA concluded in Q&amp;A 2017_3516 that the amounts reported in {C 05.01, r130, c060} and {C 05.01, r136, c060}, representing unrealised losses, should be reported with a negative sign. Hence, according to the EBA, the validation rule is correct and severity status should be "Error".</t>
  </si>
  <si>
    <t>Ongoing Q&amp;As 2019_4536 and 2019_4470</t>
  </si>
  <si>
    <t>EBA concluded in Q&amp;A 2017_3339 that the validation rule can be broken in a justified manner since there may be cases where an institution holds excess own funds to the extent that the capital ratios increase above 100%.
Eba validation rule v4886_m became a "Warning" in taxonomy 2.8.
Reporting entities will have to justify the non-compliance with this (those) rule(s) by sending an email to reportingbanques@cssf.lu adding gfd@cssf.lu in "cc". The CSSF will then provide more guidance to reporting entites.</t>
  </si>
  <si>
    <t>Both validation rules became Warnings in taxonomy 2.9 instead of "hard" blocking/non-blocking validation rules.
Reporting entities will have to justify the non-compliance with this (those) rule(s) by sending an email to reportingbanques@cssf.lu adding gfd@cssf.lu in "cc". The CSSF will then provide more guidance to reporting entites.</t>
  </si>
  <si>
    <t>Those rules are considered as "Warning" in the latest version of the EBA VR list. 
Reporting entities will have to justify the non-compliance with this (those) rule(s) by sending an email to reportingbanques@cssf.lu adding gfd@cssf.lu in "cc". The CSSF will then provide more guidance to reporting entites.</t>
  </si>
  <si>
    <t>EBA concluded in Q&amp;A 2017_3394 that validation rule v4786_m might not always hold and hence should be revised.
EBA validation rule v4786_m has been amended in taxonomy 2.7 and is now treated as a "Warning".
Reporting entities will have to justify the non-compliance with this (those) rule(s) by sending an email to reportingbanques@cssf.lu adding gfd@cssf.lu in "cc". The CSSF will then provide more guidance to reporting entites.</t>
  </si>
  <si>
    <t>Final Q&amp;As have not yet been answered by the EBA but those rules are considered as "Warning" in the latest version of the EBA VR list. 
Reporting entities will have to justify the non-compliance with this (those) rule(s) by sending an email to reportingbanques@cssf.lu adding gfd@cssf.lu in "cc". The CSSF will then provide more guidance to reporting entites.</t>
  </si>
  <si>
    <t>EBA concluded in Q&amp;A 2017_3591 that validation rules v2773_m, v2774_m, v2776_m and v2780_m would no hold in case impairments are booked against cash balances at central banks and other demand deposits.
EBA validation rules v2773_m, v2774_m, v2776_m and v2780_m have been granted a "Warning" severity status in taxonomy 2.8. In taxonomy 2.9, the formula of those validation rules have been amended and the elements of F 01.01 have been excluded. The severity status has been set to "Error".
Reporting entities will have to justify the non-compliance with this (those) rule(s) by sending an email to reportingbanques@cssf.lu adding gfd@cssf.lu in "cc". The CSSF will then provide more guidance to reporting entites.</t>
  </si>
  <si>
    <r>
      <t>The CSSF encounters problems with rule v6053 in V2.7 with its requested reporting that is purely IFRS (no GAAP). The given rule combines IFRS cells with GAAP cells and we have problems with side effects coming to the GAAP table 09.01 from the (also IFRS) table 18.00.b.
At least 3 values from the GAAP-ONLY table 09.01:
  Row 010 column 020
  Row 090 column 020
  Row 170 column 020
have the same modelisation as cells from (also IFRS) table 18.00.b:
  Row 340 column 130
  Row 410 column 130
  Row 480 column 130
So IFRS banks reporting 18.00.b, notably with filing indicators:
  F_01.02  TRUE
  F_09.01.1  TRUE
  F_09.01  FALSE
  F_18.00.b  TRUE</t>
    </r>
    <r>
      <rPr>
        <b/>
        <sz val="11"/>
        <color theme="1"/>
        <rFont val="Verdana"/>
        <family val="2"/>
        <scheme val="minor"/>
      </rPr>
      <t xml:space="preserve">
do to our view everything correctly but will still see their values from 18.00.b make fail v6053_m via the 09.01 cells referenced in that rule.</t>
    </r>
  </si>
  <si>
    <t xml:space="preserve">
EBA concluded in Q&amp;A 2017_3548 that validation rule e4898_n is correct.
Nevertheless, the rule became a "Warning" in taxonomy 2.9.
Reporting entities will have to justify the non-compliance with this (those) rule(s) by sending an email to reportingbanques@cssf.lu adding gfd@cssf.lu in "cc". The CSSF will then provide more guidance to reporting entites.
</t>
  </si>
  <si>
    <t>EBA concluded in Q&amp;A 2018_3814 that validation rules v5440_m, v5441_m, v5443_m and v5447_m (among others) should be amended.
This has been done in taxonomy 2.8 and severity status has been set to "Warning".
Reporting entities will have to justify the non-compliance with this (those) rule(s) by sending an email to reportingbanques@cssf.lu adding gfd@cssf.lu in "cc". The CSSF will then provide more guidance to reporting entites.</t>
  </si>
  <si>
    <t>EBA concluded in Q&amp;A 2018_3792 that validation rules v3028_m, v3029_m, v3031_m and v3035_m would no hold in case impairments are booked against cash balances at central banks and other demand deposits.
Those 4 rules have been deleted by the EBA in taxonomy 2.9.</t>
  </si>
  <si>
    <t>New severity level (from taxonomy 2.9 on)</t>
  </si>
  <si>
    <t>N.A.</t>
  </si>
  <si>
    <t>v8730_m</t>
  </si>
  <si>
    <t>if sum({C 09.04, (r030, r040, c010, sNNN)}) &gt; 0 then {C 09.04, r090, c010, sNNN} &gt; 0</t>
  </si>
  <si>
    <t>19.0</t>
  </si>
  <si>
    <t>2016_2693</t>
  </si>
  <si>
    <t>07/02/2020: Publication of EBA updated list of validation rules (taxonomy 2.9.1.1) + update of the list of EBA problematic validation rules</t>
  </si>
  <si>
    <t>20.0</t>
  </si>
  <si>
    <t>C 13.01, C 14.01</t>
  </si>
  <si>
    <t>030, 040, 090</t>
  </si>
  <si>
    <t>010</t>
  </si>
  <si>
    <t>/</t>
  </si>
  <si>
    <t>All</t>
  </si>
  <si>
    <t>It seems that this warning has been partially wrongly implemented as templates C 13.01 and C 14.01 can only be simultaneoulsy reported in June and December since C 14.01 template has a semi-annual frequency.</t>
  </si>
  <si>
    <t>This rule does not accept "0" reported in row 090 when amounts are reported in rows 030 and 040 of COREP C 09.04 template. 
1) However, it does not take into account the fact that exposures can be weighted by 0% and lead to a null own funds requirement in row 090.
In this first case, banks are invited to inform the CSSF reporting team (reportingbanques@cssf.lu).
2) This rule also raises an error when only "0" are simultaneously reported in rows 030, 040 and 090 of C 09.04 template. But whith the strict inequation sign "&gt;", we would have expected no error triggered.
In this second case, if possible, banks are invited to replace these "0" by blank cells to get rid of this warning.</t>
  </si>
  <si>
    <t>Addition of 2 EBA warnings introduced within taxonomy v2.9 that could be problematic</t>
  </si>
  <si>
    <t>21.0</t>
  </si>
  <si>
    <t xml:space="preserve"> {F 02.00, r355, c010} = +{F 20.03, r155, c010} + {F 20.03, r155, c020} 
</t>
  </si>
  <si>
    <t xml:space="preserve">:{F 02.00, r360, c010} = +{F 20.03, r160, c010} + {F 20.03, r160, c020}
</t>
  </si>
  <si>
    <t>F 02.00, F 20.03</t>
  </si>
  <si>
    <t xml:space="preserve"> {F 02.00, r350, c010} = +{F 20.03, r150, c010} + {F 20.03, r150, c020} 
</t>
  </si>
  <si>
    <t>Guidance on how to report Cash contributions to resolution and deposit guarantee schemes</t>
  </si>
  <si>
    <r>
      <t xml:space="preserve">Following the entry into force of EBA taxonomy v2.9, a new row has been created for the reporting of "Cash contributions to resolution and deposit guarantee schemes" in FINREP F 02.00 template but a corresponding item has not been created in F 20.03 template. As a consequence, a value reported in F 02.00, r385,c010 cannot be reported in template F 20.03 without triggering a VR and the  « profit &amp; loss » cannot be consistent between both templates.
The issue is being currently addressed in the Q&amp;A n. 4943 (still in draft). </t>
    </r>
    <r>
      <rPr>
        <b/>
        <sz val="11"/>
        <color theme="1"/>
        <rFont val="Verdana"/>
        <family val="2"/>
        <scheme val="minor"/>
      </rPr>
      <t>To take into account of this, the v0980_m has been deactivated as the idea is that the contributions should be reported in the total of F 20.03. So the other validation rules would work.</t>
    </r>
  </si>
  <si>
    <t>22.0</t>
  </si>
  <si>
    <t>Addition of 2 problematic EBA Validation rules (taxonomy 2.9)</t>
  </si>
  <si>
    <t>F 18.00b, F 20.04</t>
  </si>
  <si>
    <t>23.0</t>
  </si>
  <si>
    <t>- 10/09/2020: Publication of EBA updated list of Validation Rules</t>
  </si>
  <si>
    <t>24.0</t>
  </si>
  <si>
    <t>- 10/12/2020: Publication of EBA updated list of Validation Rules</t>
  </si>
  <si>
    <t>25.0</t>
  </si>
  <si>
    <t>Example for reporting Framework 3.0 :</t>
  </si>
  <si>
    <t xml:space="preserve">https://www.eba.europa.eu/risk-analysis-and-data/reporting-frameworks/reporting-framework-3.0
</t>
  </si>
  <si>
    <r>
      <t xml:space="preserve">The latest list of applicable EBA Validation Rules is available under point </t>
    </r>
    <r>
      <rPr>
        <b/>
        <sz val="11"/>
        <color theme="1"/>
        <rFont val="Verdana"/>
        <family val="2"/>
        <scheme val="minor"/>
      </rPr>
      <t xml:space="preserve">2. Validation rules, </t>
    </r>
    <r>
      <rPr>
        <sz val="11"/>
        <color theme="1"/>
        <rFont val="Verdana"/>
        <family val="2"/>
        <scheme val="minor"/>
      </rPr>
      <t xml:space="preserve">irrespective of the reporting package (taxonomy) selected on the EBA website. </t>
    </r>
  </si>
  <si>
    <t>(You can navigate between reporting frameworks on the left side of the page)</t>
  </si>
  <si>
    <r>
      <t xml:space="preserve">- Deletion of the sheets listing the applicable EBA Validation Rules per reporting framework (taxonomies). Note that the latest list of applicable EBA VRs is available under point </t>
    </r>
    <r>
      <rPr>
        <b/>
        <sz val="10"/>
        <rFont val="Verdana"/>
        <family val="2"/>
        <scheme val="minor"/>
      </rPr>
      <t>2. Validation rules</t>
    </r>
    <r>
      <rPr>
        <sz val="10"/>
        <rFont val="Verdana"/>
        <family val="2"/>
        <scheme val="minor"/>
      </rPr>
      <t>, irrespective of the reporting package selected on the EBA website (see sheet "List of EBA Validation Rules" in this file).
- VRs v1353_h, v1354_h, v1355_h, v5313_m and v5315_m transferred from sheet "EBA Problematic VRs (Current)" to sheet "EBA Problematic VRs (Archives)"</t>
    </r>
  </si>
  <si>
    <t>4 digits</t>
  </si>
  <si>
    <r>
      <rPr>
        <sz val="11"/>
        <color rgb="FFFF0000"/>
        <rFont val="Verdana"/>
        <family val="2"/>
        <scheme val="minor"/>
      </rPr>
      <t>Update 08/07/2021: in EBA taxonomy 3.0, a dedicated row (0075 - Cash balances at central banks and other demand deposits) has been added in F 20.04 template so that the validation rules can hold.</t>
    </r>
    <r>
      <rPr>
        <sz val="11"/>
        <color theme="1"/>
        <rFont val="Verdana"/>
        <family val="2"/>
        <scheme val="minor"/>
      </rPr>
      <t xml:space="preserve">
Template F 20.04 does not yet include a distinction between exposures towards Credit Institutions and Other Demand Deposits as it is now the case in F 18.00. Therefore,  </t>
    </r>
    <r>
      <rPr>
        <i/>
        <sz val="11"/>
        <color theme="1"/>
        <rFont val="Verdana"/>
        <family val="2"/>
        <scheme val="minor"/>
      </rPr>
      <t xml:space="preserve">accumulated impairment, accumulated negative changes in fair value due to credit risk and provisions </t>
    </r>
    <r>
      <rPr>
        <sz val="11"/>
        <color theme="1"/>
        <rFont val="Verdana"/>
        <family val="2"/>
        <scheme val="minor"/>
      </rPr>
      <t>reported in row 005 of F 18.00 is likely to be reported in row 170 of F 20.04, which would not be in line with EBA validation rules v5313_m and v5315_m. These validation rules will be changed in v 3.0. Meanwhile, the CSSF will disregard both VRs.</t>
    </r>
  </si>
  <si>
    <t>(0005;0010;0020;0030;0040;0050;0060;0070;0080;0090;0100;0110;0120;0130;0140;0150;0160;0170;0180;0181;0182;0183;0184;0185;0186;0191;0192;0193;0194;0195;0196;0900;0903;0197;0910;0913;0201;0330;0335)</t>
  </si>
  <si>
    <t>{c0020} = {c0056} + {c0057} + {c0058}</t>
  </si>
  <si>
    <t>F 18.00.a</t>
  </si>
  <si>
    <t>v10610_m</t>
  </si>
  <si>
    <t>3.0.0</t>
  </si>
  <si>
    <r>
      <t xml:space="preserve">​​EBA VR v10610_m makes sure that the amount of performing exposures reported in several rows in F 18.00 template are equal to Stage 1 + Stage 2 + POCI exposures.
Nevertheless, this rule should not have been applied to row 0330 (DEBT INSTRUMENTS OTHER THAN HELD FOR TRADING OR TRADING) since it includes the data relative to the DEBT INSTRUMENTS AT STRICT LOCOM, OR FAIR VALUE THROUGH PROFIT OR LOSS OR THROUGH EQUITY NOT SUBJECT TO IMPAIRMENT that are, as the name says, not subject to impairment. Therefore, the total of performing exposures in column 0020 cannot match the sum of columns 0056, 0057 and 0058.
</t>
    </r>
    <r>
      <rPr>
        <b/>
        <sz val="11"/>
        <color theme="1"/>
        <rFont val="Verdana"/>
        <family val="2"/>
        <scheme val="minor"/>
      </rPr>
      <t>The EBA confirmed that row 0330 will be excluded in the next release but since the status of the validation rule v10610_m is 'warning', the rule will not be deactivated.</t>
    </r>
  </si>
  <si>
    <t>26.0</t>
  </si>
  <si>
    <t/>
  </si>
  <si>
    <t>{F 19.00.a, c0100} &lt;= sum({F 18.00.a, (c0121, c0122)})</t>
  </si>
  <si>
    <t>v3129_m</t>
  </si>
  <si>
    <t>F 18.00.a ; F 19.00.a</t>
  </si>
  <si>
    <r>
      <t xml:space="preserve">​​The new column 0900 (of which: purchased or originated credit-impaired financial assets) in F 18.00.a should be added in the validation.
</t>
    </r>
    <r>
      <rPr>
        <b/>
        <sz val="11"/>
        <color theme="1"/>
        <rFont val="Verdana"/>
        <family val="2"/>
        <scheme val="minor"/>
      </rPr>
      <t xml:space="preserve">The EBA confirmed that ​​validation rule v3129_m will be changed to add this column in a next Finrep release. 
</t>
    </r>
    <r>
      <rPr>
        <sz val="11"/>
        <color theme="1"/>
        <rFont val="Verdana"/>
        <family val="2"/>
        <scheme val="minor"/>
      </rPr>
      <t>Concerned reporting entities can notify the CSSF reporting team to ignore the triggering of this rule.</t>
    </r>
  </si>
  <si>
    <t>Addition of :
- EBA Validation Rule v10610_m related to IFRS staging in F 18.00 template
- EBA Validation Rule v3129_m related to non-performing and forborne credit impaired exposures (F 18.00 and F 19.00).</t>
  </si>
  <si>
    <t>27.0</t>
  </si>
  <si>
    <t>Addition of :
- EBA Validation Rule v6252_m related to Surplus/Deficit of CET1 capital</t>
  </si>
  <si>
    <t>(0010)</t>
  </si>
  <si>
    <t>if {r0020} &lt; 0 then {r0010} &lt; 0.0045</t>
  </si>
  <si>
    <t>v6252_m</t>
  </si>
  <si>
    <t>The validation rule has been modified to be in line with ITS 3.0 but an extra zero has wrongly been added by the EBA in the formula (it should be 0,045 to reflect the minimum percentage of CET1 capital ratio instead of 0,0045).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</si>
</sst>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Verdana"/>
      <family val="2"/>
      <scheme val="minor"/>
    </font>
    <font>
      <sz val="11"/>
      <color theme="1"/>
      <name val="Verdana"/>
      <family val="2"/>
      <scheme val="minor"/>
    </font>
    <font>
      <sz val="11"/>
      <color rgb="FF006100"/>
      <name val="Verdana"/>
      <family val="2"/>
      <scheme val="minor"/>
    </font>
    <font>
      <sz val="11"/>
      <color rgb="FF9C0006"/>
      <name val="Verdana"/>
      <family val="2"/>
      <scheme val="minor"/>
    </font>
    <font>
      <b/>
      <sz val="11"/>
      <color theme="0"/>
      <name val="Verdana"/>
      <family val="2"/>
      <scheme val="minor"/>
    </font>
    <font>
      <sz val="11"/>
      <color rgb="FFFF0000"/>
      <name val="Verdana"/>
      <family val="2"/>
      <scheme val="minor"/>
    </font>
    <font>
      <b/>
      <sz val="11"/>
      <color theme="1"/>
      <name val="Verdana"/>
      <family val="2"/>
      <scheme val="minor"/>
    </font>
    <font>
      <b/>
      <i/>
      <sz val="16"/>
      <color theme="1"/>
      <name val="Verdana"/>
      <family val="2"/>
      <scheme val="minor"/>
    </font>
    <font>
      <b/>
      <sz val="14"/>
      <color theme="1"/>
      <name val="Verdana"/>
      <family val="2"/>
      <scheme val="minor"/>
    </font>
    <font>
      <u/>
      <sz val="11"/>
      <color theme="10"/>
      <name val="Verdana"/>
      <family val="2"/>
      <scheme val="minor"/>
    </font>
    <font>
      <b/>
      <sz val="9"/>
      <color indexed="81"/>
      <name val="Tahoma"/>
      <family val="2"/>
    </font>
    <font>
      <sz val="9"/>
      <color indexed="81"/>
      <name val="Tahoma"/>
      <family val="2"/>
    </font>
    <font>
      <b/>
      <sz val="9"/>
      <color indexed="10"/>
      <name val="Tahoma"/>
      <family val="2"/>
    </font>
    <font>
      <sz val="9"/>
      <color indexed="10"/>
      <name val="Tahoma"/>
      <family val="2"/>
    </font>
    <font>
      <b/>
      <sz val="10"/>
      <color indexed="10"/>
      <name val="Tahoma"/>
      <family val="2"/>
    </font>
    <font>
      <sz val="10"/>
      <color indexed="10"/>
      <name val="Tahoma"/>
      <family val="2"/>
    </font>
    <font>
      <sz val="11"/>
      <color indexed="10"/>
      <name val="Tahoma"/>
      <family val="2"/>
    </font>
    <font>
      <b/>
      <sz val="11"/>
      <color indexed="10"/>
      <name val="Tahoma"/>
      <family val="2"/>
    </font>
    <font>
      <sz val="10"/>
      <color indexed="81"/>
      <name val="Tahoma"/>
      <family val="2"/>
    </font>
    <font>
      <u/>
      <sz val="10"/>
      <color indexed="10"/>
      <name val="Tahoma"/>
      <family val="2"/>
    </font>
    <font>
      <b/>
      <sz val="14"/>
      <color rgb="FFFF0000"/>
      <name val="Verdana"/>
      <family val="2"/>
      <scheme val="minor"/>
    </font>
    <font>
      <i/>
      <sz val="11"/>
      <color theme="1"/>
      <name val="Verdana"/>
      <family val="2"/>
      <scheme val="minor"/>
    </font>
    <font>
      <sz val="11"/>
      <name val="Calibri"/>
      <family val="2"/>
    </font>
    <font>
      <sz val="11"/>
      <color rgb="FF000000"/>
      <name val="Calibri"/>
      <family val="2"/>
    </font>
    <font>
      <sz val="11"/>
      <name val="Verdana"/>
      <family val="2"/>
      <scheme val="minor"/>
    </font>
    <font>
      <b/>
      <sz val="11"/>
      <name val="Verdana"/>
      <family val="2"/>
      <scheme val="minor"/>
    </font>
    <font>
      <i/>
      <sz val="11"/>
      <name val="Verdana"/>
      <family val="2"/>
      <scheme val="minor"/>
    </font>
    <font>
      <b/>
      <i/>
      <sz val="11"/>
      <name val="Verdana"/>
      <family val="2"/>
      <scheme val="minor"/>
    </font>
    <font>
      <b/>
      <sz val="11"/>
      <color rgb="FFFF0000"/>
      <name val="Verdana"/>
      <family val="2"/>
      <scheme val="minor"/>
    </font>
    <font>
      <sz val="11"/>
      <color theme="1"/>
      <name val="Arial"/>
      <family val="2"/>
    </font>
    <font>
      <u/>
      <sz val="11"/>
      <name val="Verdana"/>
      <family val="2"/>
      <scheme val="minor"/>
    </font>
    <font>
      <sz val="10"/>
      <color theme="1"/>
      <name val="Verdana"/>
      <family val="2"/>
      <scheme val="minor"/>
    </font>
    <font>
      <sz val="10"/>
      <name val="Verdana"/>
      <family val="2"/>
      <scheme val="minor"/>
    </font>
    <font>
      <b/>
      <sz val="10"/>
      <name val="Verdana"/>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4" tint="0.399975585192419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4">
    <xf numFmtId="0" fontId="0" fillId="0" borderId="0"/>
    <xf numFmtId="0" fontId="2" fillId="2" borderId="0" applyNumberFormat="0" applyBorder="0" applyAlignment="0" applyProtection="0"/>
    <xf numFmtId="0" fontId="9" fillId="0" borderId="0" applyNumberFormat="0" applyFill="0" applyBorder="0" applyAlignment="0" applyProtection="0"/>
    <xf numFmtId="0" fontId="22" fillId="0" borderId="0"/>
    <xf numFmtId="0" fontId="22" fillId="0" borderId="0"/>
    <xf numFmtId="0" fontId="22" fillId="0" borderId="0"/>
    <xf numFmtId="0" fontId="2" fillId="2" borderId="0"/>
    <xf numFmtId="0" fontId="3" fillId="3" borderId="0"/>
    <xf numFmtId="0" fontId="22" fillId="0" borderId="0"/>
    <xf numFmtId="0" fontId="22" fillId="0" borderId="0"/>
    <xf numFmtId="0" fontId="3" fillId="3" borderId="0"/>
    <xf numFmtId="0" fontId="1" fillId="0" borderId="0"/>
    <xf numFmtId="0" fontId="2" fillId="2" borderId="0" applyNumberFormat="0" applyBorder="0" applyAlignment="0" applyProtection="0"/>
    <xf numFmtId="0" fontId="1" fillId="0" borderId="0"/>
    <xf numFmtId="0" fontId="22" fillId="0" borderId="0"/>
    <xf numFmtId="0" fontId="1" fillId="0" borderId="0"/>
    <xf numFmtId="0" fontId="22" fillId="0" borderId="0"/>
    <xf numFmtId="0" fontId="22" fillId="0" borderId="0"/>
    <xf numFmtId="0" fontId="1"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cellStyleXfs>
  <cellXfs count="150">
    <xf numFmtId="0" fontId="0" fillId="0" borderId="0" xfId="0"/>
    <xf numFmtId="0" fontId="0" fillId="4" borderId="0" xfId="0" applyFill="1"/>
    <xf numFmtId="0" fontId="9" fillId="4" borderId="0" xfId="2" quotePrefix="1" applyFill="1"/>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164" fontId="0" fillId="4" borderId="9" xfId="0" applyNumberFormat="1" applyFill="1" applyBorder="1" applyAlignment="1">
      <alignment horizontal="center" vertical="center"/>
    </xf>
    <xf numFmtId="0" fontId="0" fillId="4" borderId="10" xfId="0" applyFill="1" applyBorder="1" applyAlignment="1">
      <alignment horizontal="center" vertical="center"/>
    </xf>
    <xf numFmtId="14" fontId="0" fillId="4" borderId="11" xfId="0" applyNumberFormat="1" applyFill="1" applyBorder="1" applyAlignment="1">
      <alignment horizontal="center" vertical="center"/>
    </xf>
    <xf numFmtId="0" fontId="0" fillId="4" borderId="10" xfId="0" applyFill="1" applyBorder="1" applyAlignment="1">
      <alignment horizontal="center" vertical="center" wrapText="1"/>
    </xf>
    <xf numFmtId="0" fontId="0" fillId="4" borderId="12" xfId="0" applyFill="1" applyBorder="1" applyAlignment="1">
      <alignment horizontal="center" vertical="center" wrapText="1"/>
    </xf>
    <xf numFmtId="14" fontId="0" fillId="4" borderId="13" xfId="0" applyNumberFormat="1" applyFill="1" applyBorder="1" applyAlignment="1">
      <alignment horizontal="center" vertical="center"/>
    </xf>
    <xf numFmtId="0" fontId="0" fillId="4" borderId="0" xfId="0" applyFill="1" applyAlignment="1">
      <alignment wrapText="1"/>
    </xf>
    <xf numFmtId="0" fontId="6" fillId="4" borderId="0" xfId="0" applyFont="1" applyFill="1"/>
    <xf numFmtId="0" fontId="20" fillId="4" borderId="0" xfId="0" applyFont="1" applyFill="1" applyAlignment="1">
      <alignment horizontal="center"/>
    </xf>
    <xf numFmtId="0" fontId="5" fillId="4" borderId="0" xfId="0" applyFont="1" applyFill="1"/>
    <xf numFmtId="0" fontId="4" fillId="6" borderId="10" xfId="0" applyFont="1" applyFill="1" applyBorder="1" applyAlignment="1">
      <alignment horizontal="center" vertical="center"/>
    </xf>
    <xf numFmtId="0" fontId="4" fillId="6" borderId="10" xfId="0" applyFont="1" applyFill="1" applyBorder="1" applyAlignment="1">
      <alignment horizontal="center" vertical="center" wrapText="1"/>
    </xf>
    <xf numFmtId="0" fontId="0" fillId="0" borderId="0" xfId="0" applyFill="1" applyAlignment="1">
      <alignment horizontal="center" vertical="center"/>
    </xf>
    <xf numFmtId="0" fontId="0" fillId="4" borderId="0" xfId="0" applyFill="1" applyAlignment="1">
      <alignment horizontal="center" vertical="center"/>
    </xf>
    <xf numFmtId="0" fontId="0" fillId="4" borderId="0" xfId="0" applyFill="1" applyAlignment="1">
      <alignment horizontal="center"/>
    </xf>
    <xf numFmtId="14" fontId="0" fillId="7" borderId="10" xfId="0" applyNumberFormat="1" applyFill="1" applyBorder="1" applyAlignment="1">
      <alignment horizontal="center" vertical="center"/>
    </xf>
    <xf numFmtId="0" fontId="0" fillId="7" borderId="10" xfId="0" applyFill="1" applyBorder="1" applyAlignment="1">
      <alignment horizontal="center" vertical="center"/>
    </xf>
    <xf numFmtId="0" fontId="24" fillId="7" borderId="10" xfId="0" applyFont="1" applyFill="1" applyBorder="1" applyAlignment="1">
      <alignment horizontal="center" vertical="center"/>
    </xf>
    <xf numFmtId="0" fontId="0" fillId="7" borderId="10" xfId="0" applyFill="1" applyBorder="1" applyAlignment="1">
      <alignment horizontal="center" vertical="center" wrapText="1"/>
    </xf>
    <xf numFmtId="0" fontId="0" fillId="7" borderId="10" xfId="0" applyFill="1" applyBorder="1" applyAlignment="1">
      <alignment horizontal="left" vertical="center" wrapText="1"/>
    </xf>
    <xf numFmtId="0" fontId="0" fillId="7" borderId="12" xfId="0" applyFill="1" applyBorder="1" applyAlignment="1">
      <alignment horizontal="center" vertical="center"/>
    </xf>
    <xf numFmtId="0" fontId="0" fillId="7" borderId="18" xfId="0" applyFill="1" applyBorder="1" applyAlignment="1">
      <alignment horizontal="center" vertical="center"/>
    </xf>
    <xf numFmtId="0" fontId="0" fillId="7" borderId="0" xfId="0" applyFill="1" applyBorder="1" applyAlignment="1">
      <alignment horizontal="center" vertical="center"/>
    </xf>
    <xf numFmtId="0" fontId="24" fillId="7" borderId="10" xfId="0" applyFont="1" applyFill="1" applyBorder="1" applyAlignment="1">
      <alignment horizontal="left" vertical="center" wrapText="1"/>
    </xf>
    <xf numFmtId="14" fontId="0" fillId="8" borderId="10" xfId="0" applyNumberFormat="1" applyFill="1" applyBorder="1" applyAlignment="1">
      <alignment horizontal="center" vertical="center"/>
    </xf>
    <xf numFmtId="0" fontId="24" fillId="8" borderId="10" xfId="0" applyFont="1" applyFill="1" applyBorder="1" applyAlignment="1">
      <alignment horizontal="center" vertical="center"/>
    </xf>
    <xf numFmtId="0" fontId="0" fillId="8" borderId="10" xfId="0" applyFill="1" applyBorder="1" applyAlignment="1">
      <alignment horizontal="center" vertical="center"/>
    </xf>
    <xf numFmtId="0" fontId="0" fillId="8" borderId="10" xfId="0" applyFill="1" applyBorder="1" applyAlignment="1">
      <alignment horizontal="left" vertical="center" wrapText="1"/>
    </xf>
    <xf numFmtId="0" fontId="22" fillId="8" borderId="10" xfId="3" applyFill="1" applyBorder="1" applyAlignment="1">
      <alignment horizontal="center" vertical="center"/>
    </xf>
    <xf numFmtId="0" fontId="24" fillId="8" borderId="10" xfId="0" applyFont="1" applyFill="1" applyBorder="1" applyAlignment="1">
      <alignment horizontal="left" vertical="center" wrapText="1"/>
    </xf>
    <xf numFmtId="0" fontId="0" fillId="8" borderId="10" xfId="0" applyFill="1" applyBorder="1" applyAlignment="1">
      <alignment horizontal="center" vertical="center" wrapText="1"/>
    </xf>
    <xf numFmtId="0" fontId="0" fillId="8" borderId="12" xfId="0" applyFill="1" applyBorder="1" applyAlignment="1">
      <alignment horizontal="center" vertical="center"/>
    </xf>
    <xf numFmtId="0" fontId="23" fillId="8" borderId="10" xfId="3" applyFont="1" applyFill="1" applyBorder="1" applyAlignment="1">
      <alignment horizontal="center" vertical="center"/>
    </xf>
    <xf numFmtId="0" fontId="24" fillId="8" borderId="10" xfId="1" applyFont="1" applyFill="1" applyBorder="1" applyAlignment="1">
      <alignment horizontal="center" vertical="center" wrapText="1"/>
    </xf>
    <xf numFmtId="0" fontId="0" fillId="8" borderId="18" xfId="0" applyFill="1" applyBorder="1" applyAlignment="1">
      <alignment horizontal="center" vertical="center"/>
    </xf>
    <xf numFmtId="49" fontId="22" fillId="8" borderId="0" xfId="0" applyNumberFormat="1" applyFont="1" applyFill="1" applyAlignment="1">
      <alignment horizontal="center" vertical="center"/>
    </xf>
    <xf numFmtId="0" fontId="22" fillId="8" borderId="10" xfId="3" applyFont="1" applyFill="1" applyBorder="1" applyAlignment="1">
      <alignment horizontal="center" vertical="center"/>
    </xf>
    <xf numFmtId="0" fontId="0" fillId="8" borderId="10" xfId="0" applyFill="1" applyBorder="1" applyAlignment="1">
      <alignment horizontal="center"/>
    </xf>
    <xf numFmtId="0" fontId="0" fillId="8" borderId="0" xfId="0" applyFill="1" applyBorder="1" applyAlignment="1">
      <alignment horizontal="center" vertical="center"/>
    </xf>
    <xf numFmtId="0" fontId="24" fillId="8" borderId="12" xfId="0" applyFont="1" applyFill="1" applyBorder="1" applyAlignment="1">
      <alignment horizontal="left" vertical="center" wrapText="1"/>
    </xf>
    <xf numFmtId="14" fontId="0" fillId="8" borderId="12" xfId="0" applyNumberFormat="1" applyFill="1" applyBorder="1" applyAlignment="1">
      <alignment horizontal="center" vertical="center"/>
    </xf>
    <xf numFmtId="0" fontId="22" fillId="8" borderId="12" xfId="3" applyFill="1" applyBorder="1" applyAlignment="1">
      <alignment horizontal="center" vertical="center"/>
    </xf>
    <xf numFmtId="0" fontId="0" fillId="8" borderId="12" xfId="0" applyFill="1" applyBorder="1" applyAlignment="1">
      <alignment horizontal="center" vertical="center" wrapText="1"/>
    </xf>
    <xf numFmtId="0" fontId="24" fillId="8" borderId="18" xfId="0" applyFont="1" applyFill="1" applyBorder="1" applyAlignment="1">
      <alignment horizontal="left" vertical="center" wrapText="1"/>
    </xf>
    <xf numFmtId="0" fontId="22" fillId="7" borderId="10" xfId="3" applyFill="1" applyBorder="1" applyAlignment="1">
      <alignment horizontal="center" vertical="center" wrapText="1"/>
    </xf>
    <xf numFmtId="0" fontId="0" fillId="8" borderId="19" xfId="0" applyFill="1" applyBorder="1" applyAlignment="1">
      <alignment horizontal="center" vertical="center"/>
    </xf>
    <xf numFmtId="0" fontId="0" fillId="8" borderId="20" xfId="0" applyFill="1" applyBorder="1" applyAlignment="1">
      <alignment horizontal="center" vertical="center"/>
    </xf>
    <xf numFmtId="0" fontId="0" fillId="8" borderId="20" xfId="0" applyFill="1" applyBorder="1" applyAlignment="1">
      <alignment horizontal="center" vertical="center" wrapText="1"/>
    </xf>
    <xf numFmtId="0" fontId="0" fillId="8" borderId="21" xfId="0" applyFill="1" applyBorder="1" applyAlignment="1">
      <alignment horizontal="center" vertical="center"/>
    </xf>
    <xf numFmtId="14" fontId="0" fillId="7" borderId="12" xfId="0" applyNumberFormat="1" applyFill="1" applyBorder="1" applyAlignment="1">
      <alignment horizontal="center" vertical="center"/>
    </xf>
    <xf numFmtId="0" fontId="24" fillId="7" borderId="12" xfId="0" applyFont="1" applyFill="1" applyBorder="1" applyAlignment="1">
      <alignment horizontal="center" vertical="center"/>
    </xf>
    <xf numFmtId="0" fontId="22" fillId="7" borderId="12" xfId="3" applyFill="1" applyBorder="1" applyAlignment="1">
      <alignment horizontal="center" vertical="center" wrapText="1"/>
    </xf>
    <xf numFmtId="0" fontId="0" fillId="7" borderId="12"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20" xfId="0" applyFill="1" applyBorder="1" applyAlignment="1">
      <alignment horizontal="center" vertical="center"/>
    </xf>
    <xf numFmtId="0" fontId="0" fillId="7" borderId="20" xfId="0" applyFill="1" applyBorder="1" applyAlignment="1">
      <alignment horizontal="center" vertical="center" wrapText="1"/>
    </xf>
    <xf numFmtId="0" fontId="0" fillId="7" borderId="21" xfId="0" applyFill="1" applyBorder="1" applyAlignment="1">
      <alignment horizontal="center" vertical="center"/>
    </xf>
    <xf numFmtId="0" fontId="0" fillId="7" borderId="10" xfId="0" applyFill="1" applyBorder="1" applyAlignment="1">
      <alignment vertical="center" wrapText="1"/>
    </xf>
    <xf numFmtId="0" fontId="0" fillId="7" borderId="10" xfId="0" applyFill="1" applyBorder="1" applyAlignment="1">
      <alignment horizontal="left" vertical="center"/>
    </xf>
    <xf numFmtId="0" fontId="0" fillId="8" borderId="19" xfId="0" applyFill="1" applyBorder="1" applyAlignment="1">
      <alignment horizontal="center" vertical="center" wrapText="1"/>
    </xf>
    <xf numFmtId="14" fontId="24" fillId="8" borderId="18" xfId="0" applyNumberFormat="1" applyFont="1" applyFill="1" applyBorder="1" applyAlignment="1">
      <alignment horizontal="center" vertical="center"/>
    </xf>
    <xf numFmtId="0" fontId="24" fillId="8" borderId="18" xfId="0" applyFont="1" applyFill="1" applyBorder="1" applyAlignment="1">
      <alignment horizontal="center" vertical="center"/>
    </xf>
    <xf numFmtId="0" fontId="22" fillId="8" borderId="18" xfId="3" applyFill="1" applyBorder="1" applyAlignment="1">
      <alignment horizontal="center" vertical="center" wrapText="1"/>
    </xf>
    <xf numFmtId="0" fontId="0" fillId="8" borderId="18" xfId="0" applyFill="1" applyBorder="1" applyAlignment="1">
      <alignment horizontal="center" vertical="center" wrapText="1"/>
    </xf>
    <xf numFmtId="14" fontId="0" fillId="8" borderId="10" xfId="0" applyNumberFormat="1" applyFill="1" applyBorder="1" applyAlignment="1">
      <alignment horizontal="left" vertical="center" wrapText="1"/>
    </xf>
    <xf numFmtId="14" fontId="0" fillId="8" borderId="18" xfId="0" applyNumberFormat="1" applyFill="1" applyBorder="1" applyAlignment="1">
      <alignment horizontal="center" vertical="center"/>
    </xf>
    <xf numFmtId="0" fontId="0" fillId="8" borderId="12" xfId="0" applyFill="1" applyBorder="1" applyAlignment="1">
      <alignment horizontal="center" vertical="center"/>
    </xf>
    <xf numFmtId="0" fontId="28" fillId="5" borderId="10" xfId="0" applyFont="1" applyFill="1" applyBorder="1" applyAlignment="1">
      <alignment horizontal="center" vertical="center" wrapText="1"/>
    </xf>
    <xf numFmtId="0" fontId="24" fillId="8" borderId="12" xfId="0" applyFont="1" applyFill="1" applyBorder="1" applyAlignment="1">
      <alignment horizontal="center" vertical="center"/>
    </xf>
    <xf numFmtId="0" fontId="22" fillId="8" borderId="12" xfId="3" applyFill="1" applyBorder="1" applyAlignment="1">
      <alignment horizontal="center" vertical="center" wrapText="1"/>
    </xf>
    <xf numFmtId="0" fontId="22" fillId="8" borderId="10" xfId="3" applyFill="1" applyBorder="1" applyAlignment="1">
      <alignment horizontal="center" vertical="center" wrapText="1"/>
    </xf>
    <xf numFmtId="0" fontId="0" fillId="4" borderId="10" xfId="0" applyFill="1" applyBorder="1" applyAlignment="1">
      <alignment horizontal="left" vertical="center" wrapText="1"/>
    </xf>
    <xf numFmtId="14" fontId="0" fillId="4" borderId="10" xfId="0" applyNumberFormat="1" applyFill="1" applyBorder="1" applyAlignment="1">
      <alignment horizontal="center" vertical="center"/>
    </xf>
    <xf numFmtId="0" fontId="0" fillId="8" borderId="10" xfId="0" applyFill="1" applyBorder="1" applyAlignment="1">
      <alignment vertical="center"/>
    </xf>
    <xf numFmtId="0" fontId="0" fillId="8" borderId="10" xfId="0" applyFill="1" applyBorder="1" applyAlignment="1">
      <alignment vertical="center" wrapText="1"/>
    </xf>
    <xf numFmtId="0" fontId="0" fillId="4" borderId="0" xfId="0" applyFill="1" applyAlignment="1">
      <alignment vertical="center"/>
    </xf>
    <xf numFmtId="0" fontId="0" fillId="4" borderId="10" xfId="0" quotePrefix="1" applyFill="1" applyBorder="1" applyAlignment="1">
      <alignment horizontal="center" vertical="center"/>
    </xf>
    <xf numFmtId="0" fontId="0" fillId="4" borderId="10" xfId="0" applyFill="1" applyBorder="1" applyAlignment="1">
      <alignment vertical="center"/>
    </xf>
    <xf numFmtId="0" fontId="0" fillId="9" borderId="0" xfId="0" applyFill="1"/>
    <xf numFmtId="0" fontId="30" fillId="9" borderId="0" xfId="2" applyFont="1" applyFill="1" applyAlignment="1"/>
    <xf numFmtId="0" fontId="0" fillId="0" borderId="0" xfId="0" applyFill="1"/>
    <xf numFmtId="164" fontId="31" fillId="4" borderId="9" xfId="0" applyNumberFormat="1" applyFont="1" applyFill="1" applyBorder="1" applyAlignment="1">
      <alignment horizontal="center" vertical="center"/>
    </xf>
    <xf numFmtId="0" fontId="31" fillId="4" borderId="10" xfId="0" applyFont="1" applyFill="1" applyBorder="1" applyAlignment="1">
      <alignment horizontal="center" vertical="center" wrapText="1"/>
    </xf>
    <xf numFmtId="14" fontId="31" fillId="4" borderId="11" xfId="0" applyNumberFormat="1" applyFont="1" applyFill="1" applyBorder="1" applyAlignment="1">
      <alignment horizontal="center" vertical="center"/>
    </xf>
    <xf numFmtId="0" fontId="31" fillId="0" borderId="10" xfId="0" applyFont="1" applyFill="1" applyBorder="1" applyAlignment="1">
      <alignment horizontal="center" vertical="center" wrapText="1"/>
    </xf>
    <xf numFmtId="14" fontId="31" fillId="0" borderId="11" xfId="0" applyNumberFormat="1" applyFont="1" applyFill="1" applyBorder="1" applyAlignment="1">
      <alignment horizontal="center" vertical="center"/>
    </xf>
    <xf numFmtId="0" fontId="31" fillId="0" borderId="14" xfId="0" applyFont="1" applyFill="1" applyBorder="1" applyAlignment="1">
      <alignment horizontal="center" vertical="center" wrapText="1"/>
    </xf>
    <xf numFmtId="14" fontId="31" fillId="0" borderId="15" xfId="0" applyNumberFormat="1" applyFont="1" applyFill="1" applyBorder="1" applyAlignment="1">
      <alignment horizontal="center" vertical="center"/>
    </xf>
    <xf numFmtId="164" fontId="31" fillId="4" borderId="16" xfId="0" applyNumberFormat="1" applyFont="1" applyFill="1" applyBorder="1" applyAlignment="1">
      <alignment horizontal="center" vertical="center"/>
    </xf>
    <xf numFmtId="0" fontId="31" fillId="4" borderId="14" xfId="0" applyFont="1" applyFill="1" applyBorder="1" applyAlignment="1">
      <alignment horizontal="center" vertical="center" wrapText="1"/>
    </xf>
    <xf numFmtId="14" fontId="31" fillId="4" borderId="15" xfId="0" applyNumberFormat="1" applyFont="1" applyFill="1" applyBorder="1" applyAlignment="1">
      <alignment horizontal="center" vertical="center"/>
    </xf>
    <xf numFmtId="0" fontId="31" fillId="5" borderId="22" xfId="0" applyFont="1" applyFill="1" applyBorder="1" applyAlignment="1">
      <alignment horizontal="center" vertical="center"/>
    </xf>
    <xf numFmtId="0" fontId="32" fillId="5" borderId="14" xfId="2" quotePrefix="1" applyFont="1" applyFill="1" applyBorder="1" applyAlignment="1">
      <alignment horizontal="left" vertical="center" wrapText="1"/>
    </xf>
    <xf numFmtId="14" fontId="31" fillId="5" borderId="23" xfId="0" applyNumberFormat="1" applyFont="1" applyFill="1" applyBorder="1" applyAlignment="1">
      <alignment horizontal="center" vertical="center"/>
    </xf>
    <xf numFmtId="0" fontId="0" fillId="8" borderId="10" xfId="0" applyFill="1" applyBorder="1" applyAlignment="1">
      <alignment horizontal="left" vertical="center" wrapText="1"/>
    </xf>
    <xf numFmtId="0" fontId="0" fillId="8" borderId="10" xfId="0" applyFill="1" applyBorder="1" applyAlignment="1">
      <alignment horizontal="left" vertical="center"/>
    </xf>
    <xf numFmtId="14" fontId="5" fillId="8" borderId="10" xfId="0" applyNumberFormat="1" applyFont="1" applyFill="1" applyBorder="1" applyAlignment="1">
      <alignment horizontal="center" vertical="center"/>
    </xf>
    <xf numFmtId="0" fontId="31" fillId="0" borderId="22" xfId="0" applyFont="1" applyFill="1" applyBorder="1" applyAlignment="1">
      <alignment horizontal="center" vertical="center"/>
    </xf>
    <xf numFmtId="0" fontId="32" fillId="0" borderId="14" xfId="2" quotePrefix="1" applyFont="1" applyFill="1" applyBorder="1" applyAlignment="1">
      <alignment horizontal="left" vertical="center" wrapText="1"/>
    </xf>
    <xf numFmtId="14" fontId="31" fillId="0" borderId="23" xfId="0" applyNumberFormat="1" applyFont="1" applyFill="1" applyBorder="1" applyAlignment="1">
      <alignment horizontal="center" vertical="center"/>
    </xf>
    <xf numFmtId="0" fontId="24" fillId="0" borderId="21" xfId="28" applyFont="1" applyBorder="1" applyAlignment="1">
      <alignment horizontal="center" vertical="center"/>
    </xf>
    <xf numFmtId="0" fontId="24" fillId="0" borderId="20" xfId="28" applyFont="1" applyBorder="1" applyAlignment="1">
      <alignment horizontal="center" vertical="center" wrapText="1"/>
    </xf>
    <xf numFmtId="0" fontId="24" fillId="0" borderId="10" xfId="28" applyFont="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8" fillId="4" borderId="7"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8" xfId="0" applyFill="1" applyBorder="1" applyAlignment="1">
      <alignment horizontal="left" vertical="top" wrapText="1"/>
    </xf>
    <xf numFmtId="0" fontId="0" fillId="4" borderId="7"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8" borderId="12" xfId="0" applyFill="1" applyBorder="1" applyAlignment="1">
      <alignment horizontal="left" vertical="center" wrapText="1"/>
    </xf>
    <xf numFmtId="0" fontId="0" fillId="8" borderId="18" xfId="0" applyFill="1" applyBorder="1" applyAlignment="1">
      <alignment horizontal="left" vertical="center" wrapText="1"/>
    </xf>
    <xf numFmtId="0" fontId="0" fillId="7" borderId="10" xfId="0" applyFill="1" applyBorder="1" applyAlignment="1">
      <alignment horizontal="left" vertical="center" wrapText="1"/>
    </xf>
    <xf numFmtId="0" fontId="0" fillId="8" borderId="12" xfId="0" applyFill="1" applyBorder="1" applyAlignment="1">
      <alignment horizontal="center" vertical="center"/>
    </xf>
    <xf numFmtId="0" fontId="0" fillId="8" borderId="17" xfId="0" applyFill="1" applyBorder="1" applyAlignment="1">
      <alignment horizontal="center" vertical="center"/>
    </xf>
    <xf numFmtId="0" fontId="0" fillId="8" borderId="18" xfId="0" applyFill="1" applyBorder="1" applyAlignment="1">
      <alignment horizontal="center" vertical="center"/>
    </xf>
    <xf numFmtId="0" fontId="24" fillId="7" borderId="12" xfId="0" applyFont="1" applyFill="1" applyBorder="1" applyAlignment="1">
      <alignment horizontal="center" vertical="center" wrapText="1"/>
    </xf>
    <xf numFmtId="0" fontId="24" fillId="7" borderId="17"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0" fillId="8" borderId="17" xfId="0" applyFill="1" applyBorder="1" applyAlignment="1">
      <alignment horizontal="left" vertical="center" wrapText="1"/>
    </xf>
    <xf numFmtId="0" fontId="0" fillId="7" borderId="12" xfId="0" applyFill="1" applyBorder="1" applyAlignment="1">
      <alignment horizontal="left" vertical="center" wrapText="1"/>
    </xf>
    <xf numFmtId="0" fontId="0" fillId="7" borderId="18" xfId="0" applyFill="1" applyBorder="1" applyAlignment="1">
      <alignment horizontal="left" vertical="center" wrapText="1"/>
    </xf>
    <xf numFmtId="14" fontId="0" fillId="7" borderId="12" xfId="0" applyNumberFormat="1" applyFont="1" applyFill="1" applyBorder="1" applyAlignment="1">
      <alignment horizontal="left" vertical="center" wrapText="1"/>
    </xf>
    <xf numFmtId="14" fontId="0" fillId="7" borderId="17" xfId="0" applyNumberFormat="1" applyFont="1" applyFill="1" applyBorder="1" applyAlignment="1">
      <alignment horizontal="left" vertical="center" wrapText="1"/>
    </xf>
    <xf numFmtId="14" fontId="0" fillId="7" borderId="18" xfId="0" applyNumberFormat="1" applyFont="1" applyFill="1" applyBorder="1" applyAlignment="1">
      <alignment horizontal="left" vertical="center" wrapText="1"/>
    </xf>
    <xf numFmtId="0" fontId="0" fillId="8" borderId="10" xfId="0" applyFill="1" applyBorder="1" applyAlignment="1">
      <alignment horizontal="left" vertical="center" wrapText="1"/>
    </xf>
    <xf numFmtId="0" fontId="24" fillId="7" borderId="12" xfId="0" applyFont="1" applyFill="1" applyBorder="1" applyAlignment="1">
      <alignment horizontal="left" vertical="center" wrapText="1"/>
    </xf>
    <xf numFmtId="0" fontId="24" fillId="7" borderId="17" xfId="0" applyFont="1" applyFill="1" applyBorder="1" applyAlignment="1">
      <alignment horizontal="left" vertical="center" wrapText="1"/>
    </xf>
    <xf numFmtId="0" fontId="24" fillId="7" borderId="18" xfId="0" applyFont="1" applyFill="1" applyBorder="1" applyAlignment="1">
      <alignment horizontal="left" vertical="center" wrapText="1"/>
    </xf>
    <xf numFmtId="0" fontId="0" fillId="7" borderId="12" xfId="0" applyFill="1" applyBorder="1" applyAlignment="1">
      <alignment horizontal="center" vertical="center"/>
    </xf>
    <xf numFmtId="0" fontId="0" fillId="7" borderId="17" xfId="0" applyFill="1" applyBorder="1" applyAlignment="1">
      <alignment horizontal="center" vertical="center"/>
    </xf>
    <xf numFmtId="0" fontId="0" fillId="7" borderId="18" xfId="0" applyFill="1" applyBorder="1" applyAlignment="1">
      <alignment horizontal="center" vertical="center"/>
    </xf>
    <xf numFmtId="0" fontId="24" fillId="7" borderId="12" xfId="0" applyFont="1" applyFill="1" applyBorder="1" applyAlignment="1">
      <alignment horizontal="center" vertical="center"/>
    </xf>
    <xf numFmtId="0" fontId="24" fillId="7" borderId="17" xfId="0" applyFont="1" applyFill="1" applyBorder="1" applyAlignment="1">
      <alignment horizontal="center" vertical="center"/>
    </xf>
    <xf numFmtId="0" fontId="24" fillId="7" borderId="18" xfId="0" applyFont="1" applyFill="1" applyBorder="1" applyAlignment="1">
      <alignment horizontal="center" vertical="center"/>
    </xf>
    <xf numFmtId="0" fontId="0" fillId="7" borderId="17" xfId="0" applyFill="1" applyBorder="1" applyAlignment="1">
      <alignment horizontal="left" vertical="center" wrapText="1"/>
    </xf>
    <xf numFmtId="14" fontId="0" fillId="8" borderId="12" xfId="0" applyNumberFormat="1" applyFill="1" applyBorder="1" applyAlignment="1">
      <alignment horizontal="left" vertical="center" wrapText="1"/>
    </xf>
    <xf numFmtId="14" fontId="0" fillId="8" borderId="18" xfId="0" applyNumberFormat="1" applyFill="1" applyBorder="1" applyAlignment="1">
      <alignment horizontal="left" vertical="center" wrapText="1"/>
    </xf>
  </cellXfs>
  <cellStyles count="34">
    <cellStyle name="Bad 2" xfId="7" xr:uid="{00000000-0005-0000-0000-000000000000}"/>
    <cellStyle name="Bad 2 2" xfId="10" xr:uid="{00000000-0005-0000-0000-000001000000}"/>
    <cellStyle name="Good" xfId="1" builtinId="26"/>
    <cellStyle name="Good 2" xfId="6" xr:uid="{00000000-0005-0000-0000-000003000000}"/>
    <cellStyle name="Good 8" xfId="12" xr:uid="{00000000-0005-0000-0000-000004000000}"/>
    <cellStyle name="Hyperlink" xfId="2" builtinId="8"/>
    <cellStyle name="Normal" xfId="0" builtinId="0"/>
    <cellStyle name="Normal 12 5 3 6 2" xfId="11" xr:uid="{00000000-0005-0000-0000-000007000000}"/>
    <cellStyle name="Normal 13 2" xfId="9" xr:uid="{00000000-0005-0000-0000-000008000000}"/>
    <cellStyle name="Normal 13 9" xfId="20" xr:uid="{00000000-0005-0000-0000-000009000000}"/>
    <cellStyle name="Normal 15 6 2" xfId="13" xr:uid="{00000000-0005-0000-0000-00000A000000}"/>
    <cellStyle name="Normal 2 3 3" xfId="5" xr:uid="{00000000-0005-0000-0000-00000B000000}"/>
    <cellStyle name="Normal 2 3 3 2" xfId="16" xr:uid="{00000000-0005-0000-0000-00000C000000}"/>
    <cellStyle name="Normal 2 3 3 2 2 2" xfId="21" xr:uid="{00000000-0005-0000-0000-00000D000000}"/>
    <cellStyle name="Normal 21 2 2" xfId="22" xr:uid="{00000000-0005-0000-0000-00000E000000}"/>
    <cellStyle name="Normal 23" xfId="31" xr:uid="{47391362-323F-48AD-B7C0-F0C2B1EC9F1F}"/>
    <cellStyle name="Normal 24" xfId="17" xr:uid="{00000000-0005-0000-0000-00000F000000}"/>
    <cellStyle name="Normal 30 2 3" xfId="15" xr:uid="{00000000-0005-0000-0000-000010000000}"/>
    <cellStyle name="Normal 30 2 3 4 2" xfId="24" xr:uid="{00000000-0005-0000-0000-000011000000}"/>
    <cellStyle name="Normal 30 2 3 4 2 5" xfId="29" xr:uid="{0764319A-94F1-4266-99EA-764E2F96D485}"/>
    <cellStyle name="Normal 30 2 3 4 4 2" xfId="18" xr:uid="{00000000-0005-0000-0000-000012000000}"/>
    <cellStyle name="Normal 30 2 3 4 4 5" xfId="26" xr:uid="{00000000-0005-0000-0000-000013000000}"/>
    <cellStyle name="Normal 30 2 3 4 4 6 2" xfId="30" xr:uid="{E9E26958-E3FC-4180-A0FB-8D4BDAD404F0}"/>
    <cellStyle name="Normal 30 2 3 4 7" xfId="25" xr:uid="{00000000-0005-0000-0000-000014000000}"/>
    <cellStyle name="Normal 30 2 3 6" xfId="23" xr:uid="{00000000-0005-0000-0000-000015000000}"/>
    <cellStyle name="Normal 30 2 3 6 2 2 2" xfId="33" xr:uid="{F76A17C1-236D-4364-9412-9ECE55EE19BD}"/>
    <cellStyle name="Normal 30 2 3 6 2 3 2" xfId="28" xr:uid="{8E7CF2CE-A209-4711-BEF6-A948910473EC}"/>
    <cellStyle name="Normal 30 2 3 6 3 2" xfId="27" xr:uid="{1FC83554-6227-45FD-BAE2-EBB6826448EA}"/>
    <cellStyle name="Normal 30 2 3 8 2" xfId="32" xr:uid="{FBF62E68-E503-40B8-8678-AB263C580F52}"/>
    <cellStyle name="Normal 4" xfId="3" xr:uid="{00000000-0005-0000-0000-000016000000}"/>
    <cellStyle name="Normal 4 2 2 2" xfId="8" xr:uid="{00000000-0005-0000-0000-000017000000}"/>
    <cellStyle name="Normal 4 2 3" xfId="4" xr:uid="{00000000-0005-0000-0000-000018000000}"/>
    <cellStyle name="Normal 4 2 3 3" xfId="14" xr:uid="{00000000-0005-0000-0000-000019000000}"/>
    <cellStyle name="Normal 4 2 3 3 2" xfId="19" xr:uid="{00000000-0005-0000-0000-00001A000000}"/>
  </cellStyles>
  <dxfs count="108">
    <dxf>
      <font>
        <color theme="0" tint="-0.499984740745262"/>
      </font>
    </dxf>
    <dxf>
      <font>
        <strike/>
      </font>
    </dxf>
    <dxf>
      <font>
        <color theme="0"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335935</xdr:colOff>
      <xdr:row>13</xdr:row>
      <xdr:rowOff>8194</xdr:rowOff>
    </xdr:from>
    <xdr:to>
      <xdr:col>3</xdr:col>
      <xdr:colOff>459002</xdr:colOff>
      <xdr:row>20</xdr:row>
      <xdr:rowOff>252279</xdr:rowOff>
    </xdr:to>
    <xdr:pic>
      <xdr:nvPicPr>
        <xdr:cNvPr id="3" name="Picture 2">
          <a:extLst>
            <a:ext uri="{FF2B5EF4-FFF2-40B4-BE49-F238E27FC236}">
              <a16:creationId xmlns:a16="http://schemas.microsoft.com/office/drawing/2014/main" id="{454E62CF-9862-486A-89FF-C89CC15024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9741" y="2286000"/>
          <a:ext cx="1630680" cy="1546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99060</xdr:colOff>
      <xdr:row>0</xdr:row>
      <xdr:rowOff>15240</xdr:rowOff>
    </xdr:from>
    <xdr:to>
      <xdr:col>0</xdr:col>
      <xdr:colOff>645298</xdr:colOff>
      <xdr:row>3</xdr:row>
      <xdr:rowOff>0</xdr:rowOff>
    </xdr:to>
    <xdr:pic>
      <xdr:nvPicPr>
        <xdr:cNvPr id="5" name="Picture 4">
          <a:extLst>
            <a:ext uri="{FF2B5EF4-FFF2-40B4-BE49-F238E27FC236}">
              <a16:creationId xmlns:a16="http://schemas.microsoft.com/office/drawing/2014/main" id="{4B88DB41-7555-4584-A754-B39E6B156B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 y="15240"/>
          <a:ext cx="546238" cy="518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723900</xdr:colOff>
      <xdr:row>8</xdr:row>
      <xdr:rowOff>38100</xdr:rowOff>
    </xdr:from>
    <xdr:to>
      <xdr:col>17</xdr:col>
      <xdr:colOff>198120</xdr:colOff>
      <xdr:row>38</xdr:row>
      <xdr:rowOff>167640</xdr:rowOff>
    </xdr:to>
    <xdr:pic>
      <xdr:nvPicPr>
        <xdr:cNvPr id="2" name="Picture 1">
          <a:extLst>
            <a:ext uri="{FF2B5EF4-FFF2-40B4-BE49-F238E27FC236}">
              <a16:creationId xmlns:a16="http://schemas.microsoft.com/office/drawing/2014/main" id="{9DF3F4D4-998A-4E35-ACAA-0D7D9EEFC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0180"/>
          <a:ext cx="11910060" cy="538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CSSF excel theme">
  <a:themeElements>
    <a:clrScheme name="CSSF excel">
      <a:dk1>
        <a:srgbClr val="212322"/>
      </a:dk1>
      <a:lt1>
        <a:srgbClr val="FFFFFF"/>
      </a:lt1>
      <a:dk2>
        <a:srgbClr val="115E67"/>
      </a:dk2>
      <a:lt2>
        <a:srgbClr val="D0D3D4"/>
      </a:lt2>
      <a:accent1>
        <a:srgbClr val="7FA9AE"/>
      </a:accent1>
      <a:accent2>
        <a:srgbClr val="E8927C"/>
      </a:accent2>
      <a:accent3>
        <a:srgbClr val="C5B783"/>
      </a:accent3>
      <a:accent4>
        <a:srgbClr val="B6ADA5"/>
      </a:accent4>
      <a:accent5>
        <a:srgbClr val="007298"/>
      </a:accent5>
      <a:accent6>
        <a:srgbClr val="115E67"/>
      </a:accent6>
      <a:hlink>
        <a:srgbClr val="B6ADA5"/>
      </a:hlink>
      <a:folHlink>
        <a:srgbClr val="007198"/>
      </a:folHlink>
    </a:clrScheme>
    <a:fontScheme name="Custom 1">
      <a:majorFont>
        <a:latin typeface="Verdana"/>
        <a:ea typeface=""/>
        <a:cs typeface=""/>
      </a:majorFont>
      <a:minorFont>
        <a:latin typeface="Verdana"/>
        <a:ea typeface=""/>
        <a:cs typeface=""/>
      </a:minorFont>
    </a:fontScheme>
    <a:fmtScheme name="Thèm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SSF theme" id="{903CCDAD-C7FB-46A7-8429-6BDC4A392689}" vid="{E1C3DE17-2B22-479D-941C-90F8DA9536C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ba.europa.eu/sites/default/documents/files/document_library/961362/EBA%20Validation%20Rules%202020%2012%2010.xlsx" TargetMode="External"/><Relationship Id="rId1" Type="http://schemas.openxmlformats.org/officeDocument/2006/relationships/hyperlink" Target="https://eba.europa.eu/sites/default/documents/files/document_library/931086/EBA%20Validation%20Rules%202020%2009%2010.xls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eba.europa.eu/risk-analysis-and-data/reporting-frameworks/reporting-framework-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sheetPr>
  <dimension ref="B2:S32"/>
  <sheetViews>
    <sheetView zoomScale="93" workbookViewId="0">
      <pane xSplit="1" ySplit="4" topLeftCell="B5" activePane="bottomRight" state="frozen"/>
      <selection activeCell="A3" sqref="A3"/>
      <selection pane="topRight" activeCell="A3" sqref="A3"/>
      <selection pane="bottomLeft" activeCell="A3" sqref="A3"/>
      <selection pane="bottomRight" activeCell="R17" sqref="R17"/>
    </sheetView>
  </sheetViews>
  <sheetFormatPr defaultColWidth="9" defaultRowHeight="13.8" x14ac:dyDescent="0.25"/>
  <cols>
    <col min="1" max="16384" width="9" style="1"/>
  </cols>
  <sheetData>
    <row r="2" spans="2:19" ht="14.4" thickBot="1" x14ac:dyDescent="0.3"/>
    <row r="3" spans="2:19" x14ac:dyDescent="0.25">
      <c r="B3" s="109" t="s">
        <v>0</v>
      </c>
      <c r="C3" s="110"/>
      <c r="D3" s="110"/>
      <c r="E3" s="110"/>
      <c r="F3" s="110"/>
      <c r="G3" s="110"/>
      <c r="H3" s="110"/>
      <c r="I3" s="110"/>
      <c r="J3" s="110"/>
      <c r="K3" s="110"/>
      <c r="L3" s="110"/>
      <c r="M3" s="110"/>
      <c r="N3" s="110"/>
      <c r="O3" s="111"/>
    </row>
    <row r="4" spans="2:19" ht="14.4" thickBot="1" x14ac:dyDescent="0.3">
      <c r="B4" s="112"/>
      <c r="C4" s="113"/>
      <c r="D4" s="113"/>
      <c r="E4" s="113"/>
      <c r="F4" s="113"/>
      <c r="G4" s="113"/>
      <c r="H4" s="113"/>
      <c r="I4" s="113"/>
      <c r="J4" s="113"/>
      <c r="K4" s="113"/>
      <c r="L4" s="113"/>
      <c r="M4" s="113"/>
      <c r="N4" s="113"/>
      <c r="O4" s="114"/>
    </row>
    <row r="5" spans="2:19" ht="15" customHeight="1" x14ac:dyDescent="0.25">
      <c r="B5" s="115" t="s">
        <v>1</v>
      </c>
      <c r="C5" s="116"/>
      <c r="D5" s="116"/>
      <c r="E5" s="116"/>
      <c r="F5" s="116"/>
      <c r="G5" s="116"/>
      <c r="H5" s="116"/>
      <c r="I5" s="116"/>
      <c r="J5" s="116"/>
      <c r="K5" s="116"/>
      <c r="L5" s="116"/>
      <c r="M5" s="116"/>
      <c r="N5" s="116"/>
      <c r="O5" s="117"/>
    </row>
    <row r="6" spans="2:19" x14ac:dyDescent="0.25">
      <c r="B6" s="118"/>
      <c r="C6" s="116"/>
      <c r="D6" s="116"/>
      <c r="E6" s="116"/>
      <c r="F6" s="116"/>
      <c r="G6" s="116"/>
      <c r="H6" s="116"/>
      <c r="I6" s="116"/>
      <c r="J6" s="116"/>
      <c r="K6" s="116"/>
      <c r="L6" s="116"/>
      <c r="M6" s="116"/>
      <c r="N6" s="116"/>
      <c r="O6" s="117"/>
    </row>
    <row r="7" spans="2:19" x14ac:dyDescent="0.25">
      <c r="B7" s="118"/>
      <c r="C7" s="116"/>
      <c r="D7" s="116"/>
      <c r="E7" s="116"/>
      <c r="F7" s="116"/>
      <c r="G7" s="116"/>
      <c r="H7" s="116"/>
      <c r="I7" s="116"/>
      <c r="J7" s="116"/>
      <c r="K7" s="116"/>
      <c r="L7" s="116"/>
      <c r="M7" s="116"/>
      <c r="N7" s="116"/>
      <c r="O7" s="117"/>
    </row>
    <row r="8" spans="2:19" x14ac:dyDescent="0.25">
      <c r="B8" s="118"/>
      <c r="C8" s="116"/>
      <c r="D8" s="116"/>
      <c r="E8" s="116"/>
      <c r="F8" s="116"/>
      <c r="G8" s="116"/>
      <c r="H8" s="116"/>
      <c r="I8" s="116"/>
      <c r="J8" s="116"/>
      <c r="K8" s="116"/>
      <c r="L8" s="116"/>
      <c r="M8" s="116"/>
      <c r="N8" s="116"/>
      <c r="O8" s="117"/>
    </row>
    <row r="9" spans="2:19" x14ac:dyDescent="0.25">
      <c r="B9" s="118"/>
      <c r="C9" s="116"/>
      <c r="D9" s="116"/>
      <c r="E9" s="116"/>
      <c r="F9" s="116"/>
      <c r="G9" s="116"/>
      <c r="H9" s="116"/>
      <c r="I9" s="116"/>
      <c r="J9" s="116"/>
      <c r="K9" s="116"/>
      <c r="L9" s="116"/>
      <c r="M9" s="116"/>
      <c r="N9" s="116"/>
      <c r="O9" s="117"/>
    </row>
    <row r="10" spans="2:19" x14ac:dyDescent="0.25">
      <c r="B10" s="118"/>
      <c r="C10" s="116"/>
      <c r="D10" s="116"/>
      <c r="E10" s="116"/>
      <c r="F10" s="116"/>
      <c r="G10" s="116"/>
      <c r="H10" s="116"/>
      <c r="I10" s="116"/>
      <c r="J10" s="116"/>
      <c r="K10" s="116"/>
      <c r="L10" s="116"/>
      <c r="M10" s="116"/>
      <c r="N10" s="116"/>
      <c r="O10" s="117"/>
    </row>
    <row r="11" spans="2:19" x14ac:dyDescent="0.25">
      <c r="B11" s="118"/>
      <c r="C11" s="116"/>
      <c r="D11" s="116"/>
      <c r="E11" s="116"/>
      <c r="F11" s="116"/>
      <c r="G11" s="116"/>
      <c r="H11" s="116"/>
      <c r="I11" s="116"/>
      <c r="J11" s="116"/>
      <c r="K11" s="116"/>
      <c r="L11" s="116"/>
      <c r="M11" s="116"/>
      <c r="N11" s="116"/>
      <c r="O11" s="117"/>
    </row>
    <row r="12" spans="2:19" x14ac:dyDescent="0.25">
      <c r="B12" s="118"/>
      <c r="C12" s="116"/>
      <c r="D12" s="116"/>
      <c r="E12" s="116"/>
      <c r="F12" s="116"/>
      <c r="G12" s="116"/>
      <c r="H12" s="116"/>
      <c r="I12" s="116"/>
      <c r="J12" s="116"/>
      <c r="K12" s="116"/>
      <c r="L12" s="116"/>
      <c r="M12" s="116"/>
      <c r="N12" s="116"/>
      <c r="O12" s="117"/>
      <c r="S12" s="2"/>
    </row>
    <row r="13" spans="2:19" x14ac:dyDescent="0.25">
      <c r="B13" s="118"/>
      <c r="C13" s="116"/>
      <c r="D13" s="116"/>
      <c r="E13" s="116"/>
      <c r="F13" s="116"/>
      <c r="G13" s="116"/>
      <c r="H13" s="116"/>
      <c r="I13" s="116"/>
      <c r="J13" s="116"/>
      <c r="K13" s="116"/>
      <c r="L13" s="116"/>
      <c r="M13" s="116"/>
      <c r="N13" s="116"/>
      <c r="O13" s="117"/>
    </row>
    <row r="14" spans="2:19" x14ac:dyDescent="0.25">
      <c r="B14" s="118"/>
      <c r="C14" s="116"/>
      <c r="D14" s="116"/>
      <c r="E14" s="116"/>
      <c r="F14" s="116"/>
      <c r="G14" s="116"/>
      <c r="H14" s="116"/>
      <c r="I14" s="116"/>
      <c r="J14" s="116"/>
      <c r="K14" s="116"/>
      <c r="L14" s="116"/>
      <c r="M14" s="116"/>
      <c r="N14" s="116"/>
      <c r="O14" s="117"/>
    </row>
    <row r="15" spans="2:19" x14ac:dyDescent="0.25">
      <c r="B15" s="118"/>
      <c r="C15" s="116"/>
      <c r="D15" s="116"/>
      <c r="E15" s="116"/>
      <c r="F15" s="116"/>
      <c r="G15" s="116"/>
      <c r="H15" s="116"/>
      <c r="I15" s="116"/>
      <c r="J15" s="116"/>
      <c r="K15" s="116"/>
      <c r="L15" s="116"/>
      <c r="M15" s="116"/>
      <c r="N15" s="116"/>
      <c r="O15" s="117"/>
    </row>
    <row r="16" spans="2:19" x14ac:dyDescent="0.25">
      <c r="B16" s="118"/>
      <c r="C16" s="116"/>
      <c r="D16" s="116"/>
      <c r="E16" s="116"/>
      <c r="F16" s="116"/>
      <c r="G16" s="116"/>
      <c r="H16" s="116"/>
      <c r="I16" s="116"/>
      <c r="J16" s="116"/>
      <c r="K16" s="116"/>
      <c r="L16" s="116"/>
      <c r="M16" s="116"/>
      <c r="N16" s="116"/>
      <c r="O16" s="117"/>
    </row>
    <row r="17" spans="2:16" x14ac:dyDescent="0.25">
      <c r="B17" s="118"/>
      <c r="C17" s="116"/>
      <c r="D17" s="116"/>
      <c r="E17" s="116"/>
      <c r="F17" s="116"/>
      <c r="G17" s="116"/>
      <c r="H17" s="116"/>
      <c r="I17" s="116"/>
      <c r="J17" s="116"/>
      <c r="K17" s="116"/>
      <c r="L17" s="116"/>
      <c r="M17" s="116"/>
      <c r="N17" s="116"/>
      <c r="O17" s="117"/>
    </row>
    <row r="18" spans="2:16" x14ac:dyDescent="0.25">
      <c r="B18" s="118"/>
      <c r="C18" s="116"/>
      <c r="D18" s="116"/>
      <c r="E18" s="116"/>
      <c r="F18" s="116"/>
      <c r="G18" s="116"/>
      <c r="H18" s="116"/>
      <c r="I18" s="116"/>
      <c r="J18" s="116"/>
      <c r="K18" s="116"/>
      <c r="L18" s="116"/>
      <c r="M18" s="116"/>
      <c r="N18" s="116"/>
      <c r="O18" s="117"/>
    </row>
    <row r="19" spans="2:16" x14ac:dyDescent="0.25">
      <c r="B19" s="118"/>
      <c r="C19" s="116"/>
      <c r="D19" s="116"/>
      <c r="E19" s="116"/>
      <c r="F19" s="116"/>
      <c r="G19" s="116"/>
      <c r="H19" s="116"/>
      <c r="I19" s="116"/>
      <c r="J19" s="116"/>
      <c r="K19" s="116"/>
      <c r="L19" s="116"/>
      <c r="M19" s="116"/>
      <c r="N19" s="116"/>
      <c r="O19" s="117"/>
    </row>
    <row r="20" spans="2:16" ht="21" customHeight="1" x14ac:dyDescent="0.25">
      <c r="B20" s="118"/>
      <c r="C20" s="116"/>
      <c r="D20" s="116"/>
      <c r="E20" s="116"/>
      <c r="F20" s="116"/>
      <c r="G20" s="116"/>
      <c r="H20" s="116"/>
      <c r="I20" s="116"/>
      <c r="J20" s="116"/>
      <c r="K20" s="116"/>
      <c r="L20" s="116"/>
      <c r="M20" s="116"/>
      <c r="N20" s="116"/>
      <c r="O20" s="117"/>
    </row>
    <row r="21" spans="2:16" ht="165.75" customHeight="1" thickBot="1" x14ac:dyDescent="0.3">
      <c r="B21" s="119"/>
      <c r="C21" s="120"/>
      <c r="D21" s="120"/>
      <c r="E21" s="120"/>
      <c r="F21" s="120"/>
      <c r="G21" s="120"/>
      <c r="H21" s="120"/>
      <c r="I21" s="120"/>
      <c r="J21" s="120"/>
      <c r="K21" s="120"/>
      <c r="L21" s="120"/>
      <c r="M21" s="120"/>
      <c r="N21" s="120"/>
      <c r="O21" s="121"/>
    </row>
    <row r="22" spans="2:16" ht="69" customHeight="1" x14ac:dyDescent="0.25"/>
    <row r="32" spans="2:16" x14ac:dyDescent="0.25">
      <c r="P32" s="2"/>
    </row>
  </sheetData>
  <mergeCells count="2">
    <mergeCell ref="B3:O4"/>
    <mergeCell ref="B5:O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sheetPr>
  <dimension ref="B2:E34"/>
  <sheetViews>
    <sheetView tabSelected="1" workbookViewId="0">
      <pane xSplit="1" ySplit="3" topLeftCell="B29" activePane="bottomRight" state="frozen"/>
      <selection activeCell="A3" sqref="A3"/>
      <selection pane="topRight" activeCell="A3" sqref="A3"/>
      <selection pane="bottomLeft" activeCell="A3" sqref="A3"/>
      <selection pane="bottomRight" activeCell="C30" sqref="C30"/>
    </sheetView>
  </sheetViews>
  <sheetFormatPr defaultColWidth="9" defaultRowHeight="13.8" x14ac:dyDescent="0.25"/>
  <cols>
    <col min="1" max="1" width="8.453125" style="1" customWidth="1"/>
    <col min="2" max="2" width="15.26953125" style="1" customWidth="1"/>
    <col min="3" max="3" width="37.453125" style="1" customWidth="1"/>
    <col min="4" max="4" width="22.453125" style="1" customWidth="1"/>
    <col min="5" max="16384" width="9" style="1"/>
  </cols>
  <sheetData>
    <row r="2" spans="2:4" ht="14.4" thickBot="1" x14ac:dyDescent="0.3"/>
    <row r="3" spans="2:4" x14ac:dyDescent="0.25">
      <c r="B3" s="3" t="s">
        <v>2</v>
      </c>
      <c r="C3" s="4" t="s">
        <v>3</v>
      </c>
      <c r="D3" s="5" t="s">
        <v>4</v>
      </c>
    </row>
    <row r="4" spans="2:4" x14ac:dyDescent="0.25">
      <c r="B4" s="6" t="s">
        <v>5</v>
      </c>
      <c r="C4" s="7" t="s">
        <v>6</v>
      </c>
      <c r="D4" s="8">
        <v>42951</v>
      </c>
    </row>
    <row r="5" spans="2:4" ht="27.6" x14ac:dyDescent="0.25">
      <c r="B5" s="6" t="s">
        <v>7</v>
      </c>
      <c r="C5" s="9" t="s">
        <v>8</v>
      </c>
      <c r="D5" s="8">
        <v>42956</v>
      </c>
    </row>
    <row r="6" spans="2:4" ht="27.6" x14ac:dyDescent="0.25">
      <c r="B6" s="6" t="s">
        <v>9</v>
      </c>
      <c r="C6" s="10" t="s">
        <v>10</v>
      </c>
      <c r="D6" s="11">
        <v>42993</v>
      </c>
    </row>
    <row r="7" spans="2:4" ht="37.799999999999997" x14ac:dyDescent="0.25">
      <c r="B7" s="87" t="s">
        <v>11</v>
      </c>
      <c r="C7" s="88" t="s">
        <v>12</v>
      </c>
      <c r="D7" s="89">
        <v>43091</v>
      </c>
    </row>
    <row r="8" spans="2:4" ht="37.799999999999997" x14ac:dyDescent="0.25">
      <c r="B8" s="87" t="s">
        <v>13</v>
      </c>
      <c r="C8" s="88" t="s">
        <v>14</v>
      </c>
      <c r="D8" s="89">
        <v>43186</v>
      </c>
    </row>
    <row r="9" spans="2:4" ht="37.799999999999997" x14ac:dyDescent="0.25">
      <c r="B9" s="87" t="s">
        <v>15</v>
      </c>
      <c r="C9" s="88" t="s">
        <v>16</v>
      </c>
      <c r="D9" s="89">
        <v>43220</v>
      </c>
    </row>
    <row r="10" spans="2:4" x14ac:dyDescent="0.25">
      <c r="B10" s="87" t="s">
        <v>17</v>
      </c>
      <c r="C10" s="90" t="s">
        <v>18</v>
      </c>
      <c r="D10" s="91">
        <v>43228</v>
      </c>
    </row>
    <row r="11" spans="2:4" x14ac:dyDescent="0.25">
      <c r="B11" s="87" t="s">
        <v>19</v>
      </c>
      <c r="C11" s="90" t="s">
        <v>20</v>
      </c>
      <c r="D11" s="91">
        <v>43229</v>
      </c>
    </row>
    <row r="12" spans="2:4" ht="14.4" thickBot="1" x14ac:dyDescent="0.3">
      <c r="B12" s="87" t="s">
        <v>21</v>
      </c>
      <c r="C12" s="92" t="s">
        <v>22</v>
      </c>
      <c r="D12" s="93">
        <v>43236</v>
      </c>
    </row>
    <row r="13" spans="2:4" ht="70.5" customHeight="1" thickBot="1" x14ac:dyDescent="0.3">
      <c r="B13" s="87" t="s">
        <v>23</v>
      </c>
      <c r="C13" s="92" t="s">
        <v>24</v>
      </c>
      <c r="D13" s="93">
        <v>43264</v>
      </c>
    </row>
    <row r="14" spans="2:4" ht="70.5" customHeight="1" thickBot="1" x14ac:dyDescent="0.3">
      <c r="B14" s="87" t="s">
        <v>25</v>
      </c>
      <c r="C14" s="92" t="s">
        <v>26</v>
      </c>
      <c r="D14" s="93">
        <v>43357</v>
      </c>
    </row>
    <row r="15" spans="2:4" ht="25.8" thickBot="1" x14ac:dyDescent="0.3">
      <c r="B15" s="87" t="s">
        <v>27</v>
      </c>
      <c r="C15" s="92" t="s">
        <v>28</v>
      </c>
      <c r="D15" s="93">
        <v>43455</v>
      </c>
    </row>
    <row r="16" spans="2:4" ht="53.25" customHeight="1" thickBot="1" x14ac:dyDescent="0.3">
      <c r="B16" s="87" t="s">
        <v>29</v>
      </c>
      <c r="C16" s="92" t="s">
        <v>30</v>
      </c>
      <c r="D16" s="93">
        <v>43496</v>
      </c>
    </row>
    <row r="17" spans="2:5" ht="25.8" thickBot="1" x14ac:dyDescent="0.3">
      <c r="B17" s="87" t="s">
        <v>31</v>
      </c>
      <c r="C17" s="92" t="s">
        <v>32</v>
      </c>
      <c r="D17" s="93">
        <v>43535</v>
      </c>
      <c r="E17" s="12"/>
    </row>
    <row r="18" spans="2:5" ht="51.75" customHeight="1" thickBot="1" x14ac:dyDescent="0.3">
      <c r="B18" s="87" t="s">
        <v>33</v>
      </c>
      <c r="C18" s="92" t="s">
        <v>34</v>
      </c>
      <c r="D18" s="93">
        <v>43593</v>
      </c>
    </row>
    <row r="19" spans="2:5" ht="25.8" thickBot="1" x14ac:dyDescent="0.3">
      <c r="B19" s="87" t="s">
        <v>35</v>
      </c>
      <c r="C19" s="92" t="s">
        <v>36</v>
      </c>
      <c r="D19" s="93">
        <v>43720</v>
      </c>
    </row>
    <row r="20" spans="2:5" ht="25.8" thickBot="1" x14ac:dyDescent="0.3">
      <c r="B20" s="94" t="s">
        <v>37</v>
      </c>
      <c r="C20" s="92" t="s">
        <v>38</v>
      </c>
      <c r="D20" s="93">
        <v>43724</v>
      </c>
    </row>
    <row r="21" spans="2:5" ht="51" thickBot="1" x14ac:dyDescent="0.3">
      <c r="B21" s="94" t="s">
        <v>39</v>
      </c>
      <c r="C21" s="92" t="s">
        <v>40</v>
      </c>
      <c r="D21" s="93">
        <v>43815</v>
      </c>
    </row>
    <row r="22" spans="2:5" ht="51" thickBot="1" x14ac:dyDescent="0.3">
      <c r="B22" s="94" t="s">
        <v>333</v>
      </c>
      <c r="C22" s="92" t="s">
        <v>335</v>
      </c>
      <c r="D22" s="93">
        <v>43871</v>
      </c>
    </row>
    <row r="23" spans="2:5" ht="25.8" thickBot="1" x14ac:dyDescent="0.3">
      <c r="B23" s="94" t="s">
        <v>336</v>
      </c>
      <c r="C23" s="92" t="s">
        <v>344</v>
      </c>
      <c r="D23" s="93">
        <v>43958</v>
      </c>
    </row>
    <row r="24" spans="2:5" ht="25.8" thickBot="1" x14ac:dyDescent="0.3">
      <c r="B24" s="94" t="s">
        <v>345</v>
      </c>
      <c r="C24" s="95" t="s">
        <v>350</v>
      </c>
      <c r="D24" s="96">
        <v>44029</v>
      </c>
    </row>
    <row r="25" spans="2:5" ht="25.8" thickBot="1" x14ac:dyDescent="0.3">
      <c r="B25" s="94" t="s">
        <v>352</v>
      </c>
      <c r="C25" s="95" t="s">
        <v>353</v>
      </c>
      <c r="D25" s="96">
        <v>44046</v>
      </c>
    </row>
    <row r="26" spans="2:5" ht="25.8" thickBot="1" x14ac:dyDescent="0.3">
      <c r="B26" s="94" t="s">
        <v>355</v>
      </c>
      <c r="C26" s="95" t="s">
        <v>356</v>
      </c>
      <c r="D26" s="96">
        <v>44099</v>
      </c>
    </row>
    <row r="27" spans="2:5" ht="50.4" customHeight="1" thickBot="1" x14ac:dyDescent="0.3">
      <c r="B27" s="94" t="s">
        <v>357</v>
      </c>
      <c r="C27" s="95" t="s">
        <v>358</v>
      </c>
      <c r="D27" s="96">
        <v>44181</v>
      </c>
    </row>
    <row r="28" spans="2:5" ht="186.6" customHeight="1" thickBot="1" x14ac:dyDescent="0.3">
      <c r="B28" s="103" t="s">
        <v>359</v>
      </c>
      <c r="C28" s="104" t="s">
        <v>364</v>
      </c>
      <c r="D28" s="105">
        <v>44385</v>
      </c>
    </row>
    <row r="29" spans="2:5" ht="102" customHeight="1" thickBot="1" x14ac:dyDescent="0.3">
      <c r="B29" s="103" t="s">
        <v>373</v>
      </c>
      <c r="C29" s="104" t="s">
        <v>379</v>
      </c>
      <c r="D29" s="105">
        <v>44407</v>
      </c>
    </row>
    <row r="30" spans="2:5" ht="38.4" thickBot="1" x14ac:dyDescent="0.3">
      <c r="B30" s="97" t="s">
        <v>380</v>
      </c>
      <c r="C30" s="98" t="s">
        <v>381</v>
      </c>
      <c r="D30" s="99">
        <v>44417</v>
      </c>
    </row>
    <row r="34" spans="3:3" x14ac:dyDescent="0.25">
      <c r="C34" s="86"/>
    </row>
  </sheetData>
  <hyperlinks>
    <hyperlink ref="C25" location="'EBA Problematic VRs (Current)'!A1" display="Addition of 2 problematic EBA Validation rules (taxonomy 2.9)" xr:uid="{00000000-0004-0000-0100-000000000000}"/>
    <hyperlink ref="C26" r:id="rId1" xr:uid="{00000000-0004-0000-0100-000001000000}"/>
    <hyperlink ref="C27" r:id="rId2" xr:uid="{00000000-0004-0000-0100-000002000000}"/>
  </hyperlinks>
  <pageMargins left="0.7" right="0.7" top="0.75" bottom="0.75" header="0.3" footer="0.3"/>
  <pageSetup paperSize="9"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X82"/>
  <sheetViews>
    <sheetView zoomScale="56" zoomScaleNormal="85" workbookViewId="0">
      <pane xSplit="3" ySplit="3" topLeftCell="H73" activePane="bottomRight" state="frozen"/>
      <selection activeCell="A3" sqref="A3"/>
      <selection pane="topRight" activeCell="A3" sqref="A3"/>
      <selection pane="bottomLeft" activeCell="A3" sqref="A3"/>
      <selection pane="bottomRight" activeCell="B3" sqref="B3"/>
    </sheetView>
  </sheetViews>
  <sheetFormatPr defaultColWidth="9" defaultRowHeight="13.8" x14ac:dyDescent="0.25"/>
  <cols>
    <col min="1" max="1" width="2.453125" style="1" customWidth="1"/>
    <col min="2" max="2" width="17.7265625" style="1" customWidth="1"/>
    <col min="3" max="3" width="16.26953125" style="1" customWidth="1"/>
    <col min="4" max="4" width="23.453125" style="1" customWidth="1"/>
    <col min="5" max="8" width="24" style="1" customWidth="1"/>
    <col min="9" max="9" width="31" style="1" customWidth="1"/>
    <col min="10" max="10" width="19.453125" style="1" customWidth="1"/>
    <col min="11" max="11" width="21.7265625" style="1" customWidth="1"/>
    <col min="12" max="12" width="24.26953125" style="1" customWidth="1"/>
    <col min="13" max="13" width="126.7265625" style="1" customWidth="1"/>
    <col min="14" max="16384" width="9" style="1"/>
  </cols>
  <sheetData>
    <row r="1" spans="1:13" ht="17.399999999999999" x14ac:dyDescent="0.3">
      <c r="C1" s="13"/>
      <c r="D1" s="14"/>
      <c r="E1" s="13"/>
      <c r="F1" s="13"/>
      <c r="G1" s="13"/>
      <c r="H1" s="13"/>
      <c r="I1" s="13"/>
      <c r="J1" s="13"/>
      <c r="K1" s="13"/>
      <c r="L1" s="14"/>
      <c r="M1" s="15"/>
    </row>
    <row r="2" spans="1:13" ht="9.75" customHeight="1" x14ac:dyDescent="0.25"/>
    <row r="3" spans="1:13" ht="46.5" customHeight="1" x14ac:dyDescent="0.25">
      <c r="B3" s="17" t="s">
        <v>41</v>
      </c>
      <c r="C3" s="17" t="s">
        <v>42</v>
      </c>
      <c r="D3" s="73" t="s">
        <v>329</v>
      </c>
      <c r="E3" s="16" t="s">
        <v>43</v>
      </c>
      <c r="F3" s="16" t="s">
        <v>44</v>
      </c>
      <c r="G3" s="16" t="s">
        <v>45</v>
      </c>
      <c r="H3" s="16" t="s">
        <v>46</v>
      </c>
      <c r="I3" s="16" t="s">
        <v>47</v>
      </c>
      <c r="J3" s="17" t="s">
        <v>48</v>
      </c>
      <c r="K3" s="17" t="s">
        <v>49</v>
      </c>
      <c r="L3" s="17" t="s">
        <v>50</v>
      </c>
      <c r="M3" s="16" t="s">
        <v>51</v>
      </c>
    </row>
    <row r="4" spans="1:13" s="19" customFormat="1" ht="69" x14ac:dyDescent="0.25">
      <c r="A4" s="18"/>
      <c r="B4" s="30">
        <v>42951</v>
      </c>
      <c r="C4" s="32" t="s">
        <v>52</v>
      </c>
      <c r="D4" s="32" t="s">
        <v>275</v>
      </c>
      <c r="E4" s="32" t="s">
        <v>53</v>
      </c>
      <c r="F4" s="36" t="s">
        <v>54</v>
      </c>
      <c r="G4" s="32"/>
      <c r="H4" s="32" t="s">
        <v>55</v>
      </c>
      <c r="I4" s="36" t="s">
        <v>56</v>
      </c>
      <c r="J4" s="32" t="s">
        <v>57</v>
      </c>
      <c r="K4" s="37"/>
      <c r="L4" s="125" t="s">
        <v>283</v>
      </c>
      <c r="M4" s="122" t="s">
        <v>281</v>
      </c>
    </row>
    <row r="5" spans="1:13" s="19" customFormat="1" ht="27.6" x14ac:dyDescent="0.25">
      <c r="A5" s="18"/>
      <c r="B5" s="30">
        <v>42951</v>
      </c>
      <c r="C5" s="32" t="s">
        <v>58</v>
      </c>
      <c r="D5" s="32" t="s">
        <v>275</v>
      </c>
      <c r="E5" s="32" t="s">
        <v>53</v>
      </c>
      <c r="F5" s="32" t="s">
        <v>59</v>
      </c>
      <c r="G5" s="32"/>
      <c r="H5" s="32" t="s">
        <v>55</v>
      </c>
      <c r="I5" s="36" t="s">
        <v>60</v>
      </c>
      <c r="J5" s="32" t="s">
        <v>61</v>
      </c>
      <c r="K5" s="32"/>
      <c r="L5" s="126"/>
      <c r="M5" s="131"/>
    </row>
    <row r="6" spans="1:13" s="19" customFormat="1" ht="27.6" x14ac:dyDescent="0.25">
      <c r="A6" s="18"/>
      <c r="B6" s="30">
        <v>42951</v>
      </c>
      <c r="C6" s="32" t="s">
        <v>62</v>
      </c>
      <c r="D6" s="32" t="s">
        <v>275</v>
      </c>
      <c r="E6" s="32" t="s">
        <v>53</v>
      </c>
      <c r="F6" s="32"/>
      <c r="G6" s="38" t="s">
        <v>63</v>
      </c>
      <c r="H6" s="32" t="s">
        <v>55</v>
      </c>
      <c r="I6" s="39" t="s">
        <v>64</v>
      </c>
      <c r="J6" s="32" t="s">
        <v>61</v>
      </c>
      <c r="K6" s="40"/>
      <c r="L6" s="126"/>
      <c r="M6" s="131"/>
    </row>
    <row r="7" spans="1:13" s="19" customFormat="1" ht="69" x14ac:dyDescent="0.25">
      <c r="A7" s="18"/>
      <c r="B7" s="30">
        <v>42951</v>
      </c>
      <c r="C7" s="32" t="s">
        <v>65</v>
      </c>
      <c r="D7" s="32" t="s">
        <v>268</v>
      </c>
      <c r="E7" s="32" t="s">
        <v>53</v>
      </c>
      <c r="F7" s="32"/>
      <c r="G7" s="38" t="s">
        <v>66</v>
      </c>
      <c r="H7" s="32" t="s">
        <v>55</v>
      </c>
      <c r="I7" s="39" t="s">
        <v>67</v>
      </c>
      <c r="J7" s="32" t="s">
        <v>68</v>
      </c>
      <c r="K7" s="34" t="s">
        <v>69</v>
      </c>
      <c r="L7" s="127"/>
      <c r="M7" s="123"/>
    </row>
    <row r="8" spans="1:13" s="19" customFormat="1" ht="27.6" x14ac:dyDescent="0.25">
      <c r="A8" s="18"/>
      <c r="B8" s="30">
        <v>42951</v>
      </c>
      <c r="C8" s="32" t="s">
        <v>70</v>
      </c>
      <c r="D8" s="32" t="s">
        <v>275</v>
      </c>
      <c r="E8" s="32" t="s">
        <v>71</v>
      </c>
      <c r="F8" s="36" t="s">
        <v>72</v>
      </c>
      <c r="G8" s="32" t="s">
        <v>73</v>
      </c>
      <c r="H8" s="32"/>
      <c r="I8" s="36" t="s">
        <v>74</v>
      </c>
      <c r="J8" s="32" t="s">
        <v>57</v>
      </c>
      <c r="K8" s="41" t="s">
        <v>75</v>
      </c>
      <c r="L8" s="32" t="s">
        <v>282</v>
      </c>
      <c r="M8" s="33" t="s">
        <v>285</v>
      </c>
    </row>
    <row r="9" spans="1:13" s="19" customFormat="1" ht="27.6" x14ac:dyDescent="0.25">
      <c r="A9" s="18"/>
      <c r="B9" s="30">
        <v>42951</v>
      </c>
      <c r="C9" s="32" t="s">
        <v>76</v>
      </c>
      <c r="D9" s="32" t="s">
        <v>275</v>
      </c>
      <c r="E9" s="32" t="s">
        <v>71</v>
      </c>
      <c r="F9" s="36" t="s">
        <v>77</v>
      </c>
      <c r="G9" s="32" t="s">
        <v>73</v>
      </c>
      <c r="H9" s="32"/>
      <c r="I9" s="36" t="s">
        <v>78</v>
      </c>
      <c r="J9" s="32" t="s">
        <v>57</v>
      </c>
      <c r="K9" s="32" t="s">
        <v>79</v>
      </c>
      <c r="L9" s="32" t="s">
        <v>284</v>
      </c>
      <c r="M9" s="35" t="s">
        <v>317</v>
      </c>
    </row>
    <row r="10" spans="1:13" s="19" customFormat="1" ht="96.6" x14ac:dyDescent="0.25">
      <c r="A10" s="18"/>
      <c r="B10" s="21">
        <v>42951</v>
      </c>
      <c r="C10" s="22" t="s">
        <v>80</v>
      </c>
      <c r="D10" s="22" t="s">
        <v>275</v>
      </c>
      <c r="E10" s="22" t="s">
        <v>81</v>
      </c>
      <c r="F10" s="22" t="s">
        <v>82</v>
      </c>
      <c r="G10" s="23"/>
      <c r="H10" s="23"/>
      <c r="I10" s="22" t="s">
        <v>83</v>
      </c>
      <c r="J10" s="22" t="s">
        <v>57</v>
      </c>
      <c r="K10" s="22" t="s">
        <v>79</v>
      </c>
      <c r="L10" s="22" t="s">
        <v>286</v>
      </c>
      <c r="M10" s="25" t="s">
        <v>319</v>
      </c>
    </row>
    <row r="11" spans="1:13" s="19" customFormat="1" ht="33" customHeight="1" x14ac:dyDescent="0.25">
      <c r="A11" s="18"/>
      <c r="B11" s="21">
        <v>42951</v>
      </c>
      <c r="C11" s="22" t="s">
        <v>84</v>
      </c>
      <c r="D11" s="22" t="s">
        <v>268</v>
      </c>
      <c r="E11" s="22" t="s">
        <v>85</v>
      </c>
      <c r="F11" s="22"/>
      <c r="G11" s="22"/>
      <c r="H11" s="22"/>
      <c r="I11" s="24" t="s">
        <v>86</v>
      </c>
      <c r="J11" s="22" t="s">
        <v>57</v>
      </c>
      <c r="K11" s="22" t="s">
        <v>79</v>
      </c>
      <c r="L11" s="26" t="s">
        <v>289</v>
      </c>
      <c r="M11" s="132" t="s">
        <v>320</v>
      </c>
    </row>
    <row r="12" spans="1:13" s="19" customFormat="1" ht="30" customHeight="1" x14ac:dyDescent="0.25">
      <c r="A12" s="18"/>
      <c r="B12" s="21">
        <v>42951</v>
      </c>
      <c r="C12" s="22" t="s">
        <v>87</v>
      </c>
      <c r="D12" s="22" t="s">
        <v>268</v>
      </c>
      <c r="E12" s="22" t="s">
        <v>85</v>
      </c>
      <c r="F12" s="22"/>
      <c r="G12" s="22"/>
      <c r="H12" s="22"/>
      <c r="I12" s="24" t="s">
        <v>88</v>
      </c>
      <c r="J12" s="22" t="s">
        <v>57</v>
      </c>
      <c r="K12" s="22" t="s">
        <v>79</v>
      </c>
      <c r="L12" s="27" t="s">
        <v>289</v>
      </c>
      <c r="M12" s="133"/>
    </row>
    <row r="13" spans="1:13" s="19" customFormat="1" ht="26.25" customHeight="1" x14ac:dyDescent="0.25">
      <c r="A13" s="18"/>
      <c r="B13" s="21">
        <v>42951</v>
      </c>
      <c r="C13" s="22" t="s">
        <v>89</v>
      </c>
      <c r="D13" s="22" t="s">
        <v>275</v>
      </c>
      <c r="E13" s="22" t="s">
        <v>53</v>
      </c>
      <c r="F13" s="22" t="s">
        <v>90</v>
      </c>
      <c r="G13" s="22" t="s">
        <v>91</v>
      </c>
      <c r="H13" s="22" t="s">
        <v>92</v>
      </c>
      <c r="I13" s="24" t="s">
        <v>93</v>
      </c>
      <c r="J13" s="22" t="s">
        <v>57</v>
      </c>
      <c r="K13" s="28" t="s">
        <v>79</v>
      </c>
      <c r="L13" s="141" t="s">
        <v>334</v>
      </c>
      <c r="M13" s="138" t="s">
        <v>321</v>
      </c>
    </row>
    <row r="14" spans="1:13" s="19" customFormat="1" ht="21" customHeight="1" x14ac:dyDescent="0.25">
      <c r="A14" s="18"/>
      <c r="B14" s="21">
        <v>42951</v>
      </c>
      <c r="C14" s="22" t="s">
        <v>94</v>
      </c>
      <c r="D14" s="22" t="s">
        <v>268</v>
      </c>
      <c r="E14" s="22" t="s">
        <v>53</v>
      </c>
      <c r="F14" s="22" t="s">
        <v>95</v>
      </c>
      <c r="G14" s="22" t="s">
        <v>91</v>
      </c>
      <c r="H14" s="22" t="s">
        <v>96</v>
      </c>
      <c r="I14" s="24" t="s">
        <v>93</v>
      </c>
      <c r="J14" s="22" t="s">
        <v>57</v>
      </c>
      <c r="K14" s="22" t="s">
        <v>79</v>
      </c>
      <c r="L14" s="142"/>
      <c r="M14" s="139"/>
    </row>
    <row r="15" spans="1:13" s="19" customFormat="1" ht="23.25" customHeight="1" x14ac:dyDescent="0.25">
      <c r="A15" s="18"/>
      <c r="B15" s="21">
        <v>42951</v>
      </c>
      <c r="C15" s="22" t="s">
        <v>97</v>
      </c>
      <c r="D15" s="22" t="s">
        <v>275</v>
      </c>
      <c r="E15" s="22" t="s">
        <v>53</v>
      </c>
      <c r="F15" s="22" t="s">
        <v>98</v>
      </c>
      <c r="G15" s="22" t="s">
        <v>91</v>
      </c>
      <c r="H15" s="22" t="s">
        <v>99</v>
      </c>
      <c r="I15" s="24" t="s">
        <v>93</v>
      </c>
      <c r="J15" s="22" t="s">
        <v>57</v>
      </c>
      <c r="K15" s="22" t="s">
        <v>79</v>
      </c>
      <c r="L15" s="143"/>
      <c r="M15" s="140"/>
    </row>
    <row r="16" spans="1:13" s="19" customFormat="1" ht="110.4" x14ac:dyDescent="0.25">
      <c r="A16" s="18"/>
      <c r="B16" s="21">
        <v>43724</v>
      </c>
      <c r="C16" s="22" t="s">
        <v>100</v>
      </c>
      <c r="D16" s="22" t="s">
        <v>275</v>
      </c>
      <c r="E16" s="22" t="s">
        <v>53</v>
      </c>
      <c r="F16" s="24" t="s">
        <v>101</v>
      </c>
      <c r="G16" s="24" t="s">
        <v>102</v>
      </c>
      <c r="H16" s="22" t="s">
        <v>103</v>
      </c>
      <c r="I16" s="24" t="s">
        <v>93</v>
      </c>
      <c r="J16" s="22" t="s">
        <v>104</v>
      </c>
      <c r="K16" s="22" t="s">
        <v>105</v>
      </c>
      <c r="L16" s="22" t="s">
        <v>287</v>
      </c>
      <c r="M16" s="29" t="s">
        <v>326</v>
      </c>
    </row>
    <row r="17" spans="1:13" s="19" customFormat="1" x14ac:dyDescent="0.25">
      <c r="A17" s="18"/>
      <c r="B17" s="21">
        <v>42951</v>
      </c>
      <c r="C17" s="22" t="s">
        <v>106</v>
      </c>
      <c r="D17" s="22" t="s">
        <v>268</v>
      </c>
      <c r="E17" s="22" t="s">
        <v>53</v>
      </c>
      <c r="F17" s="22" t="s">
        <v>107</v>
      </c>
      <c r="G17" s="22" t="s">
        <v>91</v>
      </c>
      <c r="H17" s="22" t="s">
        <v>108</v>
      </c>
      <c r="I17" s="24" t="s">
        <v>93</v>
      </c>
      <c r="J17" s="22" t="s">
        <v>57</v>
      </c>
      <c r="K17" s="22" t="s">
        <v>79</v>
      </c>
      <c r="L17" s="141" t="s">
        <v>289</v>
      </c>
      <c r="M17" s="138" t="s">
        <v>321</v>
      </c>
    </row>
    <row r="18" spans="1:13" s="19" customFormat="1" ht="27.6" x14ac:dyDescent="0.25">
      <c r="A18" s="18"/>
      <c r="B18" s="21">
        <v>42951</v>
      </c>
      <c r="C18" s="22" t="s">
        <v>109</v>
      </c>
      <c r="D18" s="22" t="s">
        <v>268</v>
      </c>
      <c r="E18" s="22" t="s">
        <v>53</v>
      </c>
      <c r="F18" s="24" t="s">
        <v>110</v>
      </c>
      <c r="G18" s="22" t="s">
        <v>91</v>
      </c>
      <c r="H18" s="22" t="s">
        <v>111</v>
      </c>
      <c r="I18" s="24" t="s">
        <v>93</v>
      </c>
      <c r="J18" s="22" t="s">
        <v>57</v>
      </c>
      <c r="K18" s="22" t="s">
        <v>79</v>
      </c>
      <c r="L18" s="142"/>
      <c r="M18" s="139"/>
    </row>
    <row r="19" spans="1:13" s="19" customFormat="1" ht="27.6" x14ac:dyDescent="0.25">
      <c r="A19" s="18"/>
      <c r="B19" s="21">
        <v>42951</v>
      </c>
      <c r="C19" s="22" t="s">
        <v>112</v>
      </c>
      <c r="D19" s="22" t="s">
        <v>268</v>
      </c>
      <c r="E19" s="22" t="s">
        <v>53</v>
      </c>
      <c r="F19" s="24" t="s">
        <v>113</v>
      </c>
      <c r="G19" s="22" t="s">
        <v>91</v>
      </c>
      <c r="H19" s="22" t="s">
        <v>114</v>
      </c>
      <c r="I19" s="24" t="s">
        <v>93</v>
      </c>
      <c r="J19" s="22" t="s">
        <v>57</v>
      </c>
      <c r="K19" s="22" t="s">
        <v>79</v>
      </c>
      <c r="L19" s="142"/>
      <c r="M19" s="139"/>
    </row>
    <row r="20" spans="1:13" s="19" customFormat="1" x14ac:dyDescent="0.25">
      <c r="A20" s="18"/>
      <c r="B20" s="21">
        <v>42951</v>
      </c>
      <c r="C20" s="22" t="s">
        <v>115</v>
      </c>
      <c r="D20" s="22" t="s">
        <v>268</v>
      </c>
      <c r="E20" s="22" t="s">
        <v>53</v>
      </c>
      <c r="F20" s="24" t="s">
        <v>116</v>
      </c>
      <c r="G20" s="22" t="s">
        <v>91</v>
      </c>
      <c r="H20" s="22" t="s">
        <v>117</v>
      </c>
      <c r="I20" s="24" t="s">
        <v>93</v>
      </c>
      <c r="J20" s="22" t="s">
        <v>57</v>
      </c>
      <c r="K20" s="22" t="s">
        <v>79</v>
      </c>
      <c r="L20" s="143"/>
      <c r="M20" s="140"/>
    </row>
    <row r="21" spans="1:13" s="19" customFormat="1" ht="27.6" x14ac:dyDescent="0.25">
      <c r="A21" s="18"/>
      <c r="B21" s="30">
        <v>42951</v>
      </c>
      <c r="C21" s="31" t="s">
        <v>118</v>
      </c>
      <c r="D21" s="34" t="s">
        <v>275</v>
      </c>
      <c r="E21" s="32" t="s">
        <v>119</v>
      </c>
      <c r="F21" s="32"/>
      <c r="G21" s="32" t="s">
        <v>120</v>
      </c>
      <c r="H21" s="32" t="s">
        <v>55</v>
      </c>
      <c r="I21" s="33" t="s">
        <v>121</v>
      </c>
      <c r="J21" s="32" t="s">
        <v>57</v>
      </c>
      <c r="K21" s="34" t="s">
        <v>122</v>
      </c>
      <c r="L21" s="34" t="s">
        <v>289</v>
      </c>
      <c r="M21" s="35" t="s">
        <v>288</v>
      </c>
    </row>
    <row r="22" spans="1:13" s="19" customFormat="1" ht="55.2" x14ac:dyDescent="0.25">
      <c r="A22" s="18"/>
      <c r="B22" s="30">
        <v>42951</v>
      </c>
      <c r="C22" s="32" t="s">
        <v>123</v>
      </c>
      <c r="D22" s="34" t="s">
        <v>268</v>
      </c>
      <c r="E22" s="34" t="s">
        <v>85</v>
      </c>
      <c r="F22" s="32" t="s">
        <v>55</v>
      </c>
      <c r="G22" s="32"/>
      <c r="H22" s="32"/>
      <c r="I22" s="33" t="s">
        <v>124</v>
      </c>
      <c r="J22" s="32" t="s">
        <v>57</v>
      </c>
      <c r="K22" s="42" t="s">
        <v>125</v>
      </c>
      <c r="L22" s="42" t="s">
        <v>289</v>
      </c>
      <c r="M22" s="35" t="s">
        <v>290</v>
      </c>
    </row>
    <row r="23" spans="1:13" s="19" customFormat="1" ht="55.2" x14ac:dyDescent="0.25">
      <c r="A23" s="18"/>
      <c r="B23" s="30">
        <v>42951</v>
      </c>
      <c r="C23" s="32" t="s">
        <v>126</v>
      </c>
      <c r="D23" s="34" t="s">
        <v>275</v>
      </c>
      <c r="E23" s="34" t="s">
        <v>127</v>
      </c>
      <c r="F23" s="32"/>
      <c r="G23" s="32" t="s">
        <v>128</v>
      </c>
      <c r="H23" s="32" t="s">
        <v>55</v>
      </c>
      <c r="I23" s="36" t="s">
        <v>129</v>
      </c>
      <c r="J23" s="32" t="s">
        <v>57</v>
      </c>
      <c r="K23" s="44" t="s">
        <v>79</v>
      </c>
      <c r="L23" s="32" t="s">
        <v>291</v>
      </c>
      <c r="M23" s="45" t="s">
        <v>292</v>
      </c>
    </row>
    <row r="24" spans="1:13" s="19" customFormat="1" ht="55.2" x14ac:dyDescent="0.25">
      <c r="A24" s="18"/>
      <c r="B24" s="46">
        <v>42951</v>
      </c>
      <c r="C24" s="32" t="s">
        <v>130</v>
      </c>
      <c r="D24" s="34" t="s">
        <v>275</v>
      </c>
      <c r="E24" s="47" t="s">
        <v>127</v>
      </c>
      <c r="F24" s="37"/>
      <c r="G24" s="37" t="s">
        <v>128</v>
      </c>
      <c r="H24" s="37" t="s">
        <v>55</v>
      </c>
      <c r="I24" s="48" t="s">
        <v>131</v>
      </c>
      <c r="J24" s="37" t="s">
        <v>57</v>
      </c>
      <c r="K24" s="32" t="s">
        <v>79</v>
      </c>
      <c r="L24" s="37" t="s">
        <v>291</v>
      </c>
      <c r="M24" s="45" t="s">
        <v>292</v>
      </c>
    </row>
    <row r="25" spans="1:13" s="19" customFormat="1" ht="55.2" x14ac:dyDescent="0.25">
      <c r="A25" s="18"/>
      <c r="B25" s="30">
        <v>42956</v>
      </c>
      <c r="C25" s="32" t="s">
        <v>132</v>
      </c>
      <c r="D25" s="34" t="s">
        <v>268</v>
      </c>
      <c r="E25" s="32" t="s">
        <v>53</v>
      </c>
      <c r="F25" s="32" t="s">
        <v>133</v>
      </c>
      <c r="G25" s="32" t="s">
        <v>91</v>
      </c>
      <c r="H25" s="32" t="s">
        <v>134</v>
      </c>
      <c r="I25" s="36" t="s">
        <v>93</v>
      </c>
      <c r="J25" s="32" t="s">
        <v>57</v>
      </c>
      <c r="K25" s="32" t="s">
        <v>79</v>
      </c>
      <c r="L25" s="32" t="s">
        <v>293</v>
      </c>
      <c r="M25" s="35" t="s">
        <v>294</v>
      </c>
    </row>
    <row r="26" spans="1:13" s="19" customFormat="1" ht="82.8" x14ac:dyDescent="0.25">
      <c r="A26" s="18"/>
      <c r="B26" s="21">
        <v>42956</v>
      </c>
      <c r="C26" s="22" t="s">
        <v>135</v>
      </c>
      <c r="D26" s="22" t="s">
        <v>275</v>
      </c>
      <c r="E26" s="22" t="s">
        <v>127</v>
      </c>
      <c r="F26" s="22" t="s">
        <v>55</v>
      </c>
      <c r="G26" s="22"/>
      <c r="H26" s="22" t="s">
        <v>55</v>
      </c>
      <c r="I26" s="24" t="s">
        <v>136</v>
      </c>
      <c r="J26" s="22" t="s">
        <v>57</v>
      </c>
      <c r="K26" s="22" t="s">
        <v>79</v>
      </c>
      <c r="L26" s="22" t="s">
        <v>295</v>
      </c>
      <c r="M26" s="29" t="s">
        <v>322</v>
      </c>
    </row>
    <row r="27" spans="1:13" s="19" customFormat="1" ht="15" customHeight="1" x14ac:dyDescent="0.25">
      <c r="A27" s="18"/>
      <c r="B27" s="30">
        <v>42956</v>
      </c>
      <c r="C27" s="32" t="s">
        <v>137</v>
      </c>
      <c r="D27" s="34" t="s">
        <v>275</v>
      </c>
      <c r="E27" s="34" t="s">
        <v>138</v>
      </c>
      <c r="F27" s="32"/>
      <c r="G27" s="32" t="s">
        <v>139</v>
      </c>
      <c r="H27" s="32"/>
      <c r="I27" s="36" t="s">
        <v>140</v>
      </c>
      <c r="J27" s="43" t="s">
        <v>57</v>
      </c>
      <c r="K27" s="32" t="s">
        <v>79</v>
      </c>
      <c r="L27" s="125" t="s">
        <v>289</v>
      </c>
      <c r="M27" s="122" t="s">
        <v>296</v>
      </c>
    </row>
    <row r="28" spans="1:13" s="19" customFormat="1" x14ac:dyDescent="0.25">
      <c r="A28" s="18"/>
      <c r="B28" s="30">
        <v>42956</v>
      </c>
      <c r="C28" s="32" t="s">
        <v>141</v>
      </c>
      <c r="D28" s="32" t="s">
        <v>275</v>
      </c>
      <c r="E28" s="32" t="s">
        <v>138</v>
      </c>
      <c r="F28" s="32"/>
      <c r="G28" s="32" t="s">
        <v>139</v>
      </c>
      <c r="H28" s="32"/>
      <c r="I28" s="36" t="s">
        <v>142</v>
      </c>
      <c r="J28" s="43" t="s">
        <v>57</v>
      </c>
      <c r="K28" s="32" t="s">
        <v>79</v>
      </c>
      <c r="L28" s="126"/>
      <c r="M28" s="131"/>
    </row>
    <row r="29" spans="1:13" s="19" customFormat="1" x14ac:dyDescent="0.25">
      <c r="A29" s="18"/>
      <c r="B29" s="30">
        <v>42956</v>
      </c>
      <c r="C29" s="32" t="s">
        <v>143</v>
      </c>
      <c r="D29" s="32" t="s">
        <v>275</v>
      </c>
      <c r="E29" s="32" t="s">
        <v>138</v>
      </c>
      <c r="F29" s="32"/>
      <c r="G29" s="32" t="s">
        <v>139</v>
      </c>
      <c r="H29" s="32"/>
      <c r="I29" s="36" t="s">
        <v>144</v>
      </c>
      <c r="J29" s="43" t="s">
        <v>57</v>
      </c>
      <c r="K29" s="32" t="s">
        <v>79</v>
      </c>
      <c r="L29" s="126"/>
      <c r="M29" s="131"/>
    </row>
    <row r="30" spans="1:13" s="19" customFormat="1" x14ac:dyDescent="0.25">
      <c r="A30" s="18"/>
      <c r="B30" s="30">
        <v>42956</v>
      </c>
      <c r="C30" s="32" t="s">
        <v>145</v>
      </c>
      <c r="D30" s="32" t="s">
        <v>275</v>
      </c>
      <c r="E30" s="32" t="s">
        <v>138</v>
      </c>
      <c r="F30" s="32"/>
      <c r="G30" s="32" t="s">
        <v>139</v>
      </c>
      <c r="H30" s="32"/>
      <c r="I30" s="36" t="s">
        <v>146</v>
      </c>
      <c r="J30" s="43" t="s">
        <v>57</v>
      </c>
      <c r="K30" s="32" t="s">
        <v>79</v>
      </c>
      <c r="L30" s="126"/>
      <c r="M30" s="131"/>
    </row>
    <row r="31" spans="1:13" s="19" customFormat="1" x14ac:dyDescent="0.25">
      <c r="A31" s="18"/>
      <c r="B31" s="30">
        <v>42956</v>
      </c>
      <c r="C31" s="32" t="s">
        <v>147</v>
      </c>
      <c r="D31" s="32" t="s">
        <v>275</v>
      </c>
      <c r="E31" s="32" t="s">
        <v>138</v>
      </c>
      <c r="F31" s="32"/>
      <c r="G31" s="32" t="s">
        <v>139</v>
      </c>
      <c r="H31" s="32"/>
      <c r="I31" s="36" t="s">
        <v>148</v>
      </c>
      <c r="J31" s="43" t="s">
        <v>57</v>
      </c>
      <c r="K31" s="32" t="s">
        <v>79</v>
      </c>
      <c r="L31" s="126"/>
      <c r="M31" s="131"/>
    </row>
    <row r="32" spans="1:13" s="19" customFormat="1" x14ac:dyDescent="0.25">
      <c r="A32" s="18"/>
      <c r="B32" s="30">
        <v>42956</v>
      </c>
      <c r="C32" s="32" t="s">
        <v>149</v>
      </c>
      <c r="D32" s="32" t="s">
        <v>275</v>
      </c>
      <c r="E32" s="32" t="s">
        <v>138</v>
      </c>
      <c r="F32" s="32"/>
      <c r="G32" s="32" t="s">
        <v>139</v>
      </c>
      <c r="H32" s="32"/>
      <c r="I32" s="36" t="s">
        <v>150</v>
      </c>
      <c r="J32" s="43" t="s">
        <v>57</v>
      </c>
      <c r="K32" s="32" t="s">
        <v>79</v>
      </c>
      <c r="L32" s="126"/>
      <c r="M32" s="131"/>
    </row>
    <row r="33" spans="1:13" s="19" customFormat="1" x14ac:dyDescent="0.25">
      <c r="A33" s="18"/>
      <c r="B33" s="30">
        <v>42956</v>
      </c>
      <c r="C33" s="32" t="s">
        <v>151</v>
      </c>
      <c r="D33" s="32" t="s">
        <v>275</v>
      </c>
      <c r="E33" s="32" t="s">
        <v>138</v>
      </c>
      <c r="F33" s="32"/>
      <c r="G33" s="32" t="s">
        <v>139</v>
      </c>
      <c r="H33" s="32"/>
      <c r="I33" s="36" t="s">
        <v>152</v>
      </c>
      <c r="J33" s="43" t="s">
        <v>57</v>
      </c>
      <c r="K33" s="32" t="s">
        <v>79</v>
      </c>
      <c r="L33" s="126"/>
      <c r="M33" s="131"/>
    </row>
    <row r="34" spans="1:13" s="19" customFormat="1" x14ac:dyDescent="0.25">
      <c r="A34" s="18"/>
      <c r="B34" s="30">
        <v>42956</v>
      </c>
      <c r="C34" s="32" t="s">
        <v>153</v>
      </c>
      <c r="D34" s="32" t="s">
        <v>275</v>
      </c>
      <c r="E34" s="32" t="s">
        <v>138</v>
      </c>
      <c r="F34" s="32"/>
      <c r="G34" s="32" t="s">
        <v>139</v>
      </c>
      <c r="H34" s="32"/>
      <c r="I34" s="36" t="s">
        <v>154</v>
      </c>
      <c r="J34" s="43" t="s">
        <v>57</v>
      </c>
      <c r="K34" s="32" t="s">
        <v>79</v>
      </c>
      <c r="L34" s="126"/>
      <c r="M34" s="131"/>
    </row>
    <row r="35" spans="1:13" s="19" customFormat="1" x14ac:dyDescent="0.25">
      <c r="A35" s="18"/>
      <c r="B35" s="30">
        <v>42956</v>
      </c>
      <c r="C35" s="32" t="s">
        <v>155</v>
      </c>
      <c r="D35" s="32" t="s">
        <v>275</v>
      </c>
      <c r="E35" s="32" t="s">
        <v>138</v>
      </c>
      <c r="F35" s="32"/>
      <c r="G35" s="32" t="s">
        <v>139</v>
      </c>
      <c r="H35" s="32"/>
      <c r="I35" s="36" t="s">
        <v>156</v>
      </c>
      <c r="J35" s="43" t="s">
        <v>57</v>
      </c>
      <c r="K35" s="32" t="s">
        <v>79</v>
      </c>
      <c r="L35" s="126"/>
      <c r="M35" s="131"/>
    </row>
    <row r="36" spans="1:13" s="19" customFormat="1" x14ac:dyDescent="0.25">
      <c r="A36" s="18"/>
      <c r="B36" s="30">
        <v>42956</v>
      </c>
      <c r="C36" s="32" t="s">
        <v>157</v>
      </c>
      <c r="D36" s="32" t="s">
        <v>275</v>
      </c>
      <c r="E36" s="32" t="s">
        <v>138</v>
      </c>
      <c r="F36" s="32"/>
      <c r="G36" s="32" t="s">
        <v>139</v>
      </c>
      <c r="H36" s="32"/>
      <c r="I36" s="36" t="s">
        <v>158</v>
      </c>
      <c r="J36" s="43" t="s">
        <v>57</v>
      </c>
      <c r="K36" s="32" t="s">
        <v>79</v>
      </c>
      <c r="L36" s="126"/>
      <c r="M36" s="131"/>
    </row>
    <row r="37" spans="1:13" s="19" customFormat="1" x14ac:dyDescent="0.25">
      <c r="A37" s="18"/>
      <c r="B37" s="30">
        <v>42956</v>
      </c>
      <c r="C37" s="32" t="s">
        <v>159</v>
      </c>
      <c r="D37" s="32" t="s">
        <v>275</v>
      </c>
      <c r="E37" s="32" t="s">
        <v>138</v>
      </c>
      <c r="F37" s="32"/>
      <c r="G37" s="32" t="s">
        <v>139</v>
      </c>
      <c r="H37" s="32"/>
      <c r="I37" s="36" t="s">
        <v>160</v>
      </c>
      <c r="J37" s="43" t="s">
        <v>57</v>
      </c>
      <c r="K37" s="32" t="s">
        <v>79</v>
      </c>
      <c r="L37" s="126"/>
      <c r="M37" s="131"/>
    </row>
    <row r="38" spans="1:13" s="19" customFormat="1" x14ac:dyDescent="0.25">
      <c r="A38" s="18"/>
      <c r="B38" s="30">
        <v>42956</v>
      </c>
      <c r="C38" s="32" t="s">
        <v>161</v>
      </c>
      <c r="D38" s="32" t="s">
        <v>275</v>
      </c>
      <c r="E38" s="32" t="s">
        <v>138</v>
      </c>
      <c r="F38" s="32"/>
      <c r="G38" s="32" t="s">
        <v>139</v>
      </c>
      <c r="H38" s="32"/>
      <c r="I38" s="36" t="s">
        <v>162</v>
      </c>
      <c r="J38" s="43" t="s">
        <v>57</v>
      </c>
      <c r="K38" s="32" t="s">
        <v>79</v>
      </c>
      <c r="L38" s="126"/>
      <c r="M38" s="131"/>
    </row>
    <row r="39" spans="1:13" s="19" customFormat="1" x14ac:dyDescent="0.25">
      <c r="A39" s="18"/>
      <c r="B39" s="30">
        <v>42956</v>
      </c>
      <c r="C39" s="32" t="s">
        <v>163</v>
      </c>
      <c r="D39" s="32" t="s">
        <v>275</v>
      </c>
      <c r="E39" s="32" t="s">
        <v>138</v>
      </c>
      <c r="F39" s="32"/>
      <c r="G39" s="32" t="s">
        <v>139</v>
      </c>
      <c r="H39" s="32"/>
      <c r="I39" s="36" t="s">
        <v>164</v>
      </c>
      <c r="J39" s="43" t="s">
        <v>57</v>
      </c>
      <c r="K39" s="32" t="s">
        <v>79</v>
      </c>
      <c r="L39" s="126"/>
      <c r="M39" s="131"/>
    </row>
    <row r="40" spans="1:13" s="19" customFormat="1" x14ac:dyDescent="0.25">
      <c r="A40" s="18"/>
      <c r="B40" s="30">
        <v>42956</v>
      </c>
      <c r="C40" s="32" t="s">
        <v>165</v>
      </c>
      <c r="D40" s="32" t="s">
        <v>275</v>
      </c>
      <c r="E40" s="32" t="s">
        <v>138</v>
      </c>
      <c r="F40" s="32"/>
      <c r="G40" s="32" t="s">
        <v>139</v>
      </c>
      <c r="H40" s="32"/>
      <c r="I40" s="36" t="s">
        <v>166</v>
      </c>
      <c r="J40" s="43" t="s">
        <v>57</v>
      </c>
      <c r="K40" s="32" t="s">
        <v>79</v>
      </c>
      <c r="L40" s="126"/>
      <c r="M40" s="131"/>
    </row>
    <row r="41" spans="1:13" s="19" customFormat="1" x14ac:dyDescent="0.25">
      <c r="A41" s="18"/>
      <c r="B41" s="30">
        <v>42956</v>
      </c>
      <c r="C41" s="32" t="s">
        <v>167</v>
      </c>
      <c r="D41" s="32" t="s">
        <v>275</v>
      </c>
      <c r="E41" s="32" t="s">
        <v>138</v>
      </c>
      <c r="F41" s="32"/>
      <c r="G41" s="32" t="s">
        <v>139</v>
      </c>
      <c r="H41" s="32"/>
      <c r="I41" s="36" t="s">
        <v>168</v>
      </c>
      <c r="J41" s="43" t="s">
        <v>57</v>
      </c>
      <c r="K41" s="32" t="s">
        <v>79</v>
      </c>
      <c r="L41" s="126"/>
      <c r="M41" s="131"/>
    </row>
    <row r="42" spans="1:13" s="19" customFormat="1" x14ac:dyDescent="0.25">
      <c r="A42" s="18"/>
      <c r="B42" s="30">
        <v>42956</v>
      </c>
      <c r="C42" s="32" t="s">
        <v>169</v>
      </c>
      <c r="D42" s="32" t="s">
        <v>275</v>
      </c>
      <c r="E42" s="32" t="s">
        <v>138</v>
      </c>
      <c r="F42" s="32"/>
      <c r="G42" s="32" t="s">
        <v>139</v>
      </c>
      <c r="H42" s="32"/>
      <c r="I42" s="36" t="s">
        <v>170</v>
      </c>
      <c r="J42" s="43" t="s">
        <v>57</v>
      </c>
      <c r="K42" s="32" t="s">
        <v>79</v>
      </c>
      <c r="L42" s="126"/>
      <c r="M42" s="131"/>
    </row>
    <row r="43" spans="1:13" s="19" customFormat="1" x14ac:dyDescent="0.25">
      <c r="A43" s="18"/>
      <c r="B43" s="30">
        <v>42956</v>
      </c>
      <c r="C43" s="32" t="s">
        <v>171</v>
      </c>
      <c r="D43" s="32" t="s">
        <v>275</v>
      </c>
      <c r="E43" s="32" t="s">
        <v>138</v>
      </c>
      <c r="F43" s="32"/>
      <c r="G43" s="32" t="s">
        <v>139</v>
      </c>
      <c r="H43" s="32"/>
      <c r="I43" s="36" t="s">
        <v>172</v>
      </c>
      <c r="J43" s="43" t="s">
        <v>57</v>
      </c>
      <c r="K43" s="32" t="s">
        <v>79</v>
      </c>
      <c r="L43" s="126"/>
      <c r="M43" s="131"/>
    </row>
    <row r="44" spans="1:13" s="19" customFormat="1" x14ac:dyDescent="0.25">
      <c r="A44" s="18"/>
      <c r="B44" s="30">
        <v>42956</v>
      </c>
      <c r="C44" s="32" t="s">
        <v>173</v>
      </c>
      <c r="D44" s="32" t="s">
        <v>275</v>
      </c>
      <c r="E44" s="32" t="s">
        <v>138</v>
      </c>
      <c r="F44" s="32"/>
      <c r="G44" s="32" t="s">
        <v>139</v>
      </c>
      <c r="H44" s="32"/>
      <c r="I44" s="36" t="s">
        <v>174</v>
      </c>
      <c r="J44" s="43" t="s">
        <v>57</v>
      </c>
      <c r="K44" s="32" t="s">
        <v>79</v>
      </c>
      <c r="L44" s="126"/>
      <c r="M44" s="131"/>
    </row>
    <row r="45" spans="1:13" s="19" customFormat="1" x14ac:dyDescent="0.25">
      <c r="A45" s="18"/>
      <c r="B45" s="30">
        <v>42956</v>
      </c>
      <c r="C45" s="32" t="s">
        <v>175</v>
      </c>
      <c r="D45" s="32" t="s">
        <v>275</v>
      </c>
      <c r="E45" s="32" t="s">
        <v>138</v>
      </c>
      <c r="F45" s="32"/>
      <c r="G45" s="32" t="s">
        <v>139</v>
      </c>
      <c r="H45" s="32"/>
      <c r="I45" s="36" t="s">
        <v>176</v>
      </c>
      <c r="J45" s="43" t="s">
        <v>57</v>
      </c>
      <c r="K45" s="32" t="s">
        <v>79</v>
      </c>
      <c r="L45" s="127"/>
      <c r="M45" s="123"/>
    </row>
    <row r="46" spans="1:13" s="19" customFormat="1" ht="41.4" x14ac:dyDescent="0.25">
      <c r="A46" s="18"/>
      <c r="B46" s="30">
        <v>42956</v>
      </c>
      <c r="C46" s="32" t="s">
        <v>177</v>
      </c>
      <c r="D46" s="32" t="s">
        <v>275</v>
      </c>
      <c r="E46" s="32" t="s">
        <v>178</v>
      </c>
      <c r="F46" s="32" t="s">
        <v>55</v>
      </c>
      <c r="G46" s="32"/>
      <c r="H46" s="32" t="s">
        <v>55</v>
      </c>
      <c r="I46" s="36" t="s">
        <v>179</v>
      </c>
      <c r="J46" s="36" t="s">
        <v>57</v>
      </c>
      <c r="K46" s="36" t="s">
        <v>79</v>
      </c>
      <c r="L46" s="32" t="s">
        <v>297</v>
      </c>
      <c r="M46" s="35" t="s">
        <v>298</v>
      </c>
    </row>
    <row r="47" spans="1:13" s="19" customFormat="1" ht="55.2" x14ac:dyDescent="0.25">
      <c r="A47" s="18"/>
      <c r="B47" s="30">
        <v>42957</v>
      </c>
      <c r="C47" s="31" t="s">
        <v>180</v>
      </c>
      <c r="D47" s="34" t="s">
        <v>268</v>
      </c>
      <c r="E47" s="34" t="s">
        <v>181</v>
      </c>
      <c r="F47" s="32" t="s">
        <v>182</v>
      </c>
      <c r="G47" s="32"/>
      <c r="H47" s="32"/>
      <c r="I47" s="36" t="s">
        <v>183</v>
      </c>
      <c r="J47" s="36" t="s">
        <v>57</v>
      </c>
      <c r="K47" s="36" t="s">
        <v>79</v>
      </c>
      <c r="L47" s="31" t="s">
        <v>299</v>
      </c>
      <c r="M47" s="35" t="s">
        <v>300</v>
      </c>
    </row>
    <row r="48" spans="1:13" ht="108.9" customHeight="1" x14ac:dyDescent="0.25">
      <c r="B48" s="30">
        <v>42957</v>
      </c>
      <c r="C48" s="31" t="s">
        <v>184</v>
      </c>
      <c r="D48" s="34" t="s">
        <v>268</v>
      </c>
      <c r="E48" s="34" t="s">
        <v>185</v>
      </c>
      <c r="F48" s="32" t="s">
        <v>186</v>
      </c>
      <c r="G48" s="32"/>
      <c r="H48" s="32"/>
      <c r="I48" s="36" t="s">
        <v>183</v>
      </c>
      <c r="J48" s="36" t="s">
        <v>57</v>
      </c>
      <c r="K48" s="36" t="s">
        <v>79</v>
      </c>
      <c r="L48" s="31" t="s">
        <v>301</v>
      </c>
      <c r="M48" s="49" t="s">
        <v>302</v>
      </c>
    </row>
    <row r="49" spans="2:24" ht="108.9" customHeight="1" x14ac:dyDescent="0.25">
      <c r="B49" s="21">
        <v>42855</v>
      </c>
      <c r="C49" s="23" t="s">
        <v>187</v>
      </c>
      <c r="D49" s="22" t="s">
        <v>268</v>
      </c>
      <c r="E49" s="50" t="s">
        <v>188</v>
      </c>
      <c r="F49" s="22"/>
      <c r="G49" s="22"/>
      <c r="H49" s="22"/>
      <c r="I49" s="24" t="s">
        <v>189</v>
      </c>
      <c r="J49" s="22" t="s">
        <v>190</v>
      </c>
      <c r="K49" s="22" t="s">
        <v>191</v>
      </c>
      <c r="L49" s="141" t="s">
        <v>303</v>
      </c>
      <c r="M49" s="134" t="s">
        <v>327</v>
      </c>
      <c r="U49" s="1" t="s">
        <v>186</v>
      </c>
      <c r="X49" s="1" t="s">
        <v>183</v>
      </c>
    </row>
    <row r="50" spans="2:24" ht="108.9" customHeight="1" x14ac:dyDescent="0.25">
      <c r="B50" s="21">
        <v>42855</v>
      </c>
      <c r="C50" s="23" t="s">
        <v>192</v>
      </c>
      <c r="D50" s="22" t="s">
        <v>268</v>
      </c>
      <c r="E50" s="50" t="s">
        <v>188</v>
      </c>
      <c r="F50" s="22"/>
      <c r="G50" s="22"/>
      <c r="H50" s="22"/>
      <c r="I50" s="24" t="s">
        <v>193</v>
      </c>
      <c r="J50" s="22" t="s">
        <v>190</v>
      </c>
      <c r="K50" s="22" t="s">
        <v>191</v>
      </c>
      <c r="L50" s="142"/>
      <c r="M50" s="135"/>
    </row>
    <row r="51" spans="2:24" ht="108.9" customHeight="1" x14ac:dyDescent="0.25">
      <c r="B51" s="21">
        <v>42855</v>
      </c>
      <c r="C51" s="23" t="s">
        <v>194</v>
      </c>
      <c r="D51" s="22" t="s">
        <v>268</v>
      </c>
      <c r="E51" s="50" t="s">
        <v>188</v>
      </c>
      <c r="F51" s="22"/>
      <c r="G51" s="22"/>
      <c r="H51" s="22"/>
      <c r="I51" s="24" t="s">
        <v>195</v>
      </c>
      <c r="J51" s="22" t="s">
        <v>190</v>
      </c>
      <c r="K51" s="22" t="s">
        <v>191</v>
      </c>
      <c r="L51" s="142"/>
      <c r="M51" s="135"/>
    </row>
    <row r="52" spans="2:24" ht="108.9" customHeight="1" x14ac:dyDescent="0.25">
      <c r="B52" s="21">
        <v>42855</v>
      </c>
      <c r="C52" s="23" t="s">
        <v>196</v>
      </c>
      <c r="D52" s="22" t="s">
        <v>268</v>
      </c>
      <c r="E52" s="50" t="s">
        <v>188</v>
      </c>
      <c r="F52" s="22"/>
      <c r="G52" s="22"/>
      <c r="H52" s="22"/>
      <c r="I52" s="24" t="s">
        <v>197</v>
      </c>
      <c r="J52" s="22" t="s">
        <v>190</v>
      </c>
      <c r="K52" s="22" t="s">
        <v>191</v>
      </c>
      <c r="L52" s="143"/>
      <c r="M52" s="136"/>
    </row>
    <row r="53" spans="2:24" ht="27.6" x14ac:dyDescent="0.25">
      <c r="B53" s="30">
        <v>43357</v>
      </c>
      <c r="C53" s="32" t="s">
        <v>201</v>
      </c>
      <c r="D53" s="51" t="s">
        <v>275</v>
      </c>
      <c r="E53" s="51" t="s">
        <v>202</v>
      </c>
      <c r="F53" s="32"/>
      <c r="G53" s="52"/>
      <c r="H53" s="32"/>
      <c r="I53" s="53" t="s">
        <v>203</v>
      </c>
      <c r="J53" s="32" t="s">
        <v>200</v>
      </c>
      <c r="K53" s="54" t="s">
        <v>79</v>
      </c>
      <c r="L53" s="125" t="s">
        <v>305</v>
      </c>
      <c r="M53" s="131" t="s">
        <v>306</v>
      </c>
    </row>
    <row r="54" spans="2:24" ht="27.6" x14ac:dyDescent="0.25">
      <c r="B54" s="30">
        <v>43357</v>
      </c>
      <c r="C54" s="32" t="s">
        <v>204</v>
      </c>
      <c r="D54" s="51" t="s">
        <v>275</v>
      </c>
      <c r="E54" s="51" t="s">
        <v>202</v>
      </c>
      <c r="F54" s="32"/>
      <c r="G54" s="52"/>
      <c r="H54" s="32"/>
      <c r="I54" s="53" t="s">
        <v>205</v>
      </c>
      <c r="J54" s="32" t="s">
        <v>200</v>
      </c>
      <c r="K54" s="54" t="s">
        <v>79</v>
      </c>
      <c r="L54" s="126"/>
      <c r="M54" s="131"/>
    </row>
    <row r="55" spans="2:24" ht="27.6" x14ac:dyDescent="0.25">
      <c r="B55" s="30">
        <v>43357</v>
      </c>
      <c r="C55" s="32" t="s">
        <v>198</v>
      </c>
      <c r="D55" s="51" t="s">
        <v>275</v>
      </c>
      <c r="E55" s="51" t="s">
        <v>202</v>
      </c>
      <c r="F55" s="32"/>
      <c r="G55" s="52"/>
      <c r="H55" s="32"/>
      <c r="I55" s="53" t="s">
        <v>199</v>
      </c>
      <c r="J55" s="32" t="s">
        <v>200</v>
      </c>
      <c r="K55" s="54" t="s">
        <v>79</v>
      </c>
      <c r="L55" s="126"/>
      <c r="M55" s="131"/>
    </row>
    <row r="56" spans="2:24" ht="27.6" x14ac:dyDescent="0.25">
      <c r="B56" s="30">
        <v>43357</v>
      </c>
      <c r="C56" s="32" t="s">
        <v>206</v>
      </c>
      <c r="D56" s="51" t="s">
        <v>275</v>
      </c>
      <c r="E56" s="51" t="s">
        <v>202</v>
      </c>
      <c r="F56" s="32"/>
      <c r="G56" s="52"/>
      <c r="H56" s="32"/>
      <c r="I56" s="53" t="s">
        <v>207</v>
      </c>
      <c r="J56" s="32" t="s">
        <v>200</v>
      </c>
      <c r="K56" s="54" t="s">
        <v>79</v>
      </c>
      <c r="L56" s="127"/>
      <c r="M56" s="123"/>
    </row>
    <row r="57" spans="2:24" ht="124.2" x14ac:dyDescent="0.25">
      <c r="B57" s="66">
        <v>43228</v>
      </c>
      <c r="C57" s="67" t="s">
        <v>208</v>
      </c>
      <c r="D57" s="34" t="s">
        <v>275</v>
      </c>
      <c r="E57" s="68" t="s">
        <v>209</v>
      </c>
      <c r="F57" s="69" t="s">
        <v>210</v>
      </c>
      <c r="G57" s="40"/>
      <c r="H57" s="40"/>
      <c r="I57" s="69" t="s">
        <v>211</v>
      </c>
      <c r="J57" s="67" t="s">
        <v>190</v>
      </c>
      <c r="K57" s="67" t="s">
        <v>212</v>
      </c>
      <c r="L57" s="67" t="s">
        <v>304</v>
      </c>
      <c r="M57" s="70" t="s">
        <v>307</v>
      </c>
    </row>
    <row r="58" spans="2:24" ht="234.6" x14ac:dyDescent="0.25">
      <c r="B58" s="30">
        <v>43228</v>
      </c>
      <c r="C58" s="32" t="s">
        <v>213</v>
      </c>
      <c r="D58" s="34" t="s">
        <v>275</v>
      </c>
      <c r="E58" s="51" t="s">
        <v>214</v>
      </c>
      <c r="F58" s="32"/>
      <c r="G58" s="52"/>
      <c r="H58" s="32"/>
      <c r="I58" s="65" t="s">
        <v>215</v>
      </c>
      <c r="J58" s="32" t="s">
        <v>190</v>
      </c>
      <c r="K58" s="54" t="s">
        <v>191</v>
      </c>
      <c r="L58" s="54" t="s">
        <v>289</v>
      </c>
      <c r="M58" s="33" t="s">
        <v>325</v>
      </c>
    </row>
    <row r="59" spans="2:24" ht="41.25" customHeight="1" x14ac:dyDescent="0.25">
      <c r="B59" s="71">
        <v>43229</v>
      </c>
      <c r="C59" s="67" t="s">
        <v>216</v>
      </c>
      <c r="D59" s="34" t="s">
        <v>275</v>
      </c>
      <c r="E59" s="68" t="s">
        <v>217</v>
      </c>
      <c r="F59" s="69"/>
      <c r="G59" s="40" t="s">
        <v>218</v>
      </c>
      <c r="H59" s="40" t="s">
        <v>55</v>
      </c>
      <c r="I59" s="69" t="s">
        <v>219</v>
      </c>
      <c r="J59" s="32" t="s">
        <v>190</v>
      </c>
      <c r="K59" s="32" t="s">
        <v>212</v>
      </c>
      <c r="L59" s="125" t="s">
        <v>308</v>
      </c>
      <c r="M59" s="148" t="s">
        <v>309</v>
      </c>
    </row>
    <row r="60" spans="2:24" ht="44.25" customHeight="1" x14ac:dyDescent="0.25">
      <c r="B60" s="30">
        <v>43229</v>
      </c>
      <c r="C60" s="32" t="s">
        <v>220</v>
      </c>
      <c r="D60" s="51" t="s">
        <v>275</v>
      </c>
      <c r="E60" s="51" t="s">
        <v>217</v>
      </c>
      <c r="F60" s="32"/>
      <c r="G60" s="52" t="s">
        <v>218</v>
      </c>
      <c r="H60" s="32" t="s">
        <v>55</v>
      </c>
      <c r="I60" s="65" t="s">
        <v>221</v>
      </c>
      <c r="J60" s="32" t="s">
        <v>190</v>
      </c>
      <c r="K60" s="54" t="s">
        <v>212</v>
      </c>
      <c r="L60" s="127"/>
      <c r="M60" s="149"/>
    </row>
    <row r="61" spans="2:24" s="20" customFormat="1" ht="55.2" x14ac:dyDescent="0.25">
      <c r="B61" s="30">
        <v>43236</v>
      </c>
      <c r="C61" s="32" t="s">
        <v>222</v>
      </c>
      <c r="D61" s="34" t="s">
        <v>275</v>
      </c>
      <c r="E61" s="51" t="s">
        <v>223</v>
      </c>
      <c r="F61" s="32"/>
      <c r="G61" s="53" t="s">
        <v>224</v>
      </c>
      <c r="H61" s="32" t="s">
        <v>55</v>
      </c>
      <c r="I61" s="65" t="s">
        <v>225</v>
      </c>
      <c r="J61" s="32"/>
      <c r="K61" s="54"/>
      <c r="L61" s="32" t="s">
        <v>310</v>
      </c>
      <c r="M61" s="33" t="s">
        <v>311</v>
      </c>
    </row>
    <row r="62" spans="2:24" ht="54" customHeight="1" x14ac:dyDescent="0.25">
      <c r="B62" s="30">
        <v>43357</v>
      </c>
      <c r="C62" s="32" t="s">
        <v>226</v>
      </c>
      <c r="D62" s="34" t="s">
        <v>268</v>
      </c>
      <c r="E62" s="51" t="s">
        <v>227</v>
      </c>
      <c r="F62" s="32"/>
      <c r="G62" s="52" t="s">
        <v>99</v>
      </c>
      <c r="H62" s="32"/>
      <c r="I62" s="65" t="s">
        <v>228</v>
      </c>
      <c r="J62" s="32" t="s">
        <v>200</v>
      </c>
      <c r="K62" s="54" t="s">
        <v>79</v>
      </c>
      <c r="L62" s="125" t="s">
        <v>289</v>
      </c>
      <c r="M62" s="122" t="s">
        <v>312</v>
      </c>
    </row>
    <row r="63" spans="2:24" ht="39" customHeight="1" x14ac:dyDescent="0.25">
      <c r="B63" s="30">
        <v>43357</v>
      </c>
      <c r="C63" s="32" t="s">
        <v>229</v>
      </c>
      <c r="D63" s="51" t="s">
        <v>268</v>
      </c>
      <c r="E63" s="51" t="s">
        <v>227</v>
      </c>
      <c r="F63" s="32"/>
      <c r="G63" s="52" t="s">
        <v>99</v>
      </c>
      <c r="H63" s="32"/>
      <c r="I63" s="65" t="s">
        <v>230</v>
      </c>
      <c r="J63" s="32" t="s">
        <v>200</v>
      </c>
      <c r="K63" s="54" t="s">
        <v>79</v>
      </c>
      <c r="L63" s="127"/>
      <c r="M63" s="123"/>
    </row>
    <row r="64" spans="2:24" ht="55.2" x14ac:dyDescent="0.25">
      <c r="B64" s="30">
        <v>43236</v>
      </c>
      <c r="C64" s="32" t="s">
        <v>231</v>
      </c>
      <c r="D64" s="34" t="s">
        <v>268</v>
      </c>
      <c r="E64" s="51" t="s">
        <v>232</v>
      </c>
      <c r="F64" s="32"/>
      <c r="G64" s="52" t="s">
        <v>218</v>
      </c>
      <c r="H64" s="32"/>
      <c r="I64" s="65" t="s">
        <v>233</v>
      </c>
      <c r="J64" s="32" t="s">
        <v>200</v>
      </c>
      <c r="K64" s="54" t="s">
        <v>79</v>
      </c>
      <c r="L64" s="32" t="s">
        <v>313</v>
      </c>
      <c r="M64" s="33" t="s">
        <v>314</v>
      </c>
    </row>
    <row r="65" spans="2:13" ht="55.2" x14ac:dyDescent="0.25">
      <c r="B65" s="21">
        <v>43535</v>
      </c>
      <c r="C65" s="22" t="s">
        <v>234</v>
      </c>
      <c r="D65" s="22" t="s">
        <v>275</v>
      </c>
      <c r="E65" s="22" t="s">
        <v>235</v>
      </c>
      <c r="F65" s="22"/>
      <c r="G65" s="25" t="s">
        <v>236</v>
      </c>
      <c r="H65" s="22"/>
      <c r="I65" s="24" t="s">
        <v>237</v>
      </c>
      <c r="J65" s="22" t="s">
        <v>104</v>
      </c>
      <c r="K65" s="22" t="s">
        <v>79</v>
      </c>
      <c r="L65" s="128" t="s">
        <v>318</v>
      </c>
      <c r="M65" s="124" t="s">
        <v>323</v>
      </c>
    </row>
    <row r="66" spans="2:13" ht="45" customHeight="1" x14ac:dyDescent="0.25">
      <c r="B66" s="21">
        <v>43535</v>
      </c>
      <c r="C66" s="22" t="s">
        <v>238</v>
      </c>
      <c r="D66" s="22" t="s">
        <v>268</v>
      </c>
      <c r="E66" s="22" t="s">
        <v>239</v>
      </c>
      <c r="F66" s="22"/>
      <c r="G66" s="63" t="s">
        <v>240</v>
      </c>
      <c r="H66" s="22"/>
      <c r="I66" s="24" t="s">
        <v>241</v>
      </c>
      <c r="J66" s="22" t="s">
        <v>104</v>
      </c>
      <c r="K66" s="22" t="s">
        <v>79</v>
      </c>
      <c r="L66" s="129"/>
      <c r="M66" s="124"/>
    </row>
    <row r="67" spans="2:13" ht="82.8" x14ac:dyDescent="0.25">
      <c r="B67" s="21">
        <v>43535</v>
      </c>
      <c r="C67" s="22" t="s">
        <v>242</v>
      </c>
      <c r="D67" s="22" t="s">
        <v>268</v>
      </c>
      <c r="E67" s="22" t="s">
        <v>243</v>
      </c>
      <c r="F67" s="25" t="s">
        <v>244</v>
      </c>
      <c r="G67" s="64"/>
      <c r="H67" s="22"/>
      <c r="I67" s="24" t="s">
        <v>245</v>
      </c>
      <c r="J67" s="22" t="s">
        <v>104</v>
      </c>
      <c r="K67" s="22" t="s">
        <v>79</v>
      </c>
      <c r="L67" s="129"/>
      <c r="M67" s="124"/>
    </row>
    <row r="68" spans="2:13" ht="41.4" x14ac:dyDescent="0.25">
      <c r="B68" s="21">
        <v>43535</v>
      </c>
      <c r="C68" s="22" t="s">
        <v>246</v>
      </c>
      <c r="D68" s="22" t="s">
        <v>268</v>
      </c>
      <c r="E68" s="22" t="s">
        <v>239</v>
      </c>
      <c r="F68" s="25" t="s">
        <v>247</v>
      </c>
      <c r="G68" s="64"/>
      <c r="H68" s="22"/>
      <c r="I68" s="24" t="s">
        <v>248</v>
      </c>
      <c r="J68" s="22" t="s">
        <v>104</v>
      </c>
      <c r="K68" s="22" t="s">
        <v>79</v>
      </c>
      <c r="L68" s="130"/>
      <c r="M68" s="124"/>
    </row>
    <row r="69" spans="2:13" ht="55.2" x14ac:dyDescent="0.25">
      <c r="B69" s="55">
        <v>43535</v>
      </c>
      <c r="C69" s="56" t="s">
        <v>249</v>
      </c>
      <c r="D69" s="22" t="s">
        <v>275</v>
      </c>
      <c r="E69" s="57" t="s">
        <v>250</v>
      </c>
      <c r="F69" s="26"/>
      <c r="G69" s="26"/>
      <c r="H69" s="26"/>
      <c r="I69" s="58" t="s">
        <v>251</v>
      </c>
      <c r="J69" s="26" t="s">
        <v>104</v>
      </c>
      <c r="K69" s="26" t="s">
        <v>252</v>
      </c>
      <c r="L69" s="144" t="s">
        <v>315</v>
      </c>
      <c r="M69" s="132" t="s">
        <v>324</v>
      </c>
    </row>
    <row r="70" spans="2:13" ht="41.4" x14ac:dyDescent="0.25">
      <c r="B70" s="55">
        <v>43535</v>
      </c>
      <c r="C70" s="22" t="s">
        <v>253</v>
      </c>
      <c r="D70" s="22" t="s">
        <v>275</v>
      </c>
      <c r="E70" s="59" t="s">
        <v>250</v>
      </c>
      <c r="F70" s="22"/>
      <c r="G70" s="60"/>
      <c r="H70" s="22"/>
      <c r="I70" s="61" t="s">
        <v>254</v>
      </c>
      <c r="J70" s="22" t="s">
        <v>104</v>
      </c>
      <c r="K70" s="62" t="s">
        <v>252</v>
      </c>
      <c r="L70" s="145"/>
      <c r="M70" s="147"/>
    </row>
    <row r="71" spans="2:13" ht="41.4" x14ac:dyDescent="0.25">
      <c r="B71" s="55">
        <v>43535</v>
      </c>
      <c r="C71" s="22" t="s">
        <v>255</v>
      </c>
      <c r="D71" s="22" t="s">
        <v>275</v>
      </c>
      <c r="E71" s="59" t="s">
        <v>250</v>
      </c>
      <c r="F71" s="22"/>
      <c r="G71" s="60"/>
      <c r="H71" s="22"/>
      <c r="I71" s="61" t="s">
        <v>256</v>
      </c>
      <c r="J71" s="22" t="s">
        <v>104</v>
      </c>
      <c r="K71" s="62" t="s">
        <v>125</v>
      </c>
      <c r="L71" s="145"/>
      <c r="M71" s="147"/>
    </row>
    <row r="72" spans="2:13" ht="55.2" x14ac:dyDescent="0.25">
      <c r="B72" s="21">
        <v>43535</v>
      </c>
      <c r="C72" s="22" t="s">
        <v>257</v>
      </c>
      <c r="D72" s="22" t="s">
        <v>275</v>
      </c>
      <c r="E72" s="59" t="s">
        <v>250</v>
      </c>
      <c r="F72" s="22"/>
      <c r="G72" s="60"/>
      <c r="H72" s="22"/>
      <c r="I72" s="61" t="s">
        <v>258</v>
      </c>
      <c r="J72" s="22" t="s">
        <v>104</v>
      </c>
      <c r="K72" s="62" t="s">
        <v>252</v>
      </c>
      <c r="L72" s="146"/>
      <c r="M72" s="133"/>
    </row>
    <row r="73" spans="2:13" ht="41.25" customHeight="1" x14ac:dyDescent="0.25">
      <c r="B73" s="46">
        <v>43593</v>
      </c>
      <c r="C73" s="74" t="s">
        <v>259</v>
      </c>
      <c r="D73" s="32" t="s">
        <v>330</v>
      </c>
      <c r="E73" s="75" t="s">
        <v>260</v>
      </c>
      <c r="F73" s="72"/>
      <c r="G73" s="72"/>
      <c r="H73" s="72"/>
      <c r="I73" s="48" t="s">
        <v>261</v>
      </c>
      <c r="J73" s="72" t="s">
        <v>200</v>
      </c>
      <c r="K73" s="72" t="s">
        <v>105</v>
      </c>
      <c r="L73" s="125" t="s">
        <v>316</v>
      </c>
      <c r="M73" s="122" t="s">
        <v>328</v>
      </c>
    </row>
    <row r="74" spans="2:13" ht="40.5" customHeight="1" x14ac:dyDescent="0.25">
      <c r="B74" s="46">
        <v>43593</v>
      </c>
      <c r="C74" s="74" t="s">
        <v>262</v>
      </c>
      <c r="D74" s="32" t="s">
        <v>330</v>
      </c>
      <c r="E74" s="75" t="s">
        <v>260</v>
      </c>
      <c r="F74" s="72"/>
      <c r="G74" s="72"/>
      <c r="H74" s="72"/>
      <c r="I74" s="48" t="s">
        <v>263</v>
      </c>
      <c r="J74" s="72" t="s">
        <v>200</v>
      </c>
      <c r="K74" s="72" t="s">
        <v>105</v>
      </c>
      <c r="L74" s="126"/>
      <c r="M74" s="131"/>
    </row>
    <row r="75" spans="2:13" ht="42" customHeight="1" x14ac:dyDescent="0.25">
      <c r="B75" s="46">
        <v>43593</v>
      </c>
      <c r="C75" s="74" t="s">
        <v>264</v>
      </c>
      <c r="D75" s="32" t="s">
        <v>330</v>
      </c>
      <c r="E75" s="75" t="s">
        <v>260</v>
      </c>
      <c r="F75" s="72"/>
      <c r="G75" s="72"/>
      <c r="H75" s="72"/>
      <c r="I75" s="48" t="s">
        <v>265</v>
      </c>
      <c r="J75" s="72" t="s">
        <v>200</v>
      </c>
      <c r="K75" s="72" t="s">
        <v>105</v>
      </c>
      <c r="L75" s="126"/>
      <c r="M75" s="131"/>
    </row>
    <row r="76" spans="2:13" ht="36" customHeight="1" x14ac:dyDescent="0.25">
      <c r="B76" s="30">
        <v>43593</v>
      </c>
      <c r="C76" s="31" t="s">
        <v>266</v>
      </c>
      <c r="D76" s="32" t="s">
        <v>330</v>
      </c>
      <c r="E76" s="76" t="s">
        <v>260</v>
      </c>
      <c r="F76" s="32"/>
      <c r="G76" s="32"/>
      <c r="H76" s="32"/>
      <c r="I76" s="36" t="s">
        <v>267</v>
      </c>
      <c r="J76" s="32" t="s">
        <v>200</v>
      </c>
      <c r="K76" s="32" t="s">
        <v>105</v>
      </c>
      <c r="L76" s="127"/>
      <c r="M76" s="123"/>
    </row>
    <row r="77" spans="2:13" ht="27.6" x14ac:dyDescent="0.25">
      <c r="B77" s="30">
        <v>44384</v>
      </c>
      <c r="C77" s="32" t="s">
        <v>279</v>
      </c>
      <c r="D77" s="32" t="s">
        <v>268</v>
      </c>
      <c r="E77" s="32" t="s">
        <v>337</v>
      </c>
      <c r="F77" s="32" t="s">
        <v>340</v>
      </c>
      <c r="G77" s="32" t="s">
        <v>340</v>
      </c>
      <c r="H77" s="32" t="s">
        <v>340</v>
      </c>
      <c r="I77" s="36" t="s">
        <v>280</v>
      </c>
      <c r="J77" s="32" t="s">
        <v>276</v>
      </c>
      <c r="K77" s="32" t="s">
        <v>79</v>
      </c>
      <c r="L77" s="79"/>
      <c r="M77" s="100" t="s">
        <v>342</v>
      </c>
    </row>
    <row r="78" spans="2:13" ht="55.2" x14ac:dyDescent="0.25">
      <c r="B78" s="102">
        <v>44385</v>
      </c>
      <c r="C78" s="32" t="s">
        <v>269</v>
      </c>
      <c r="D78" s="32" t="s">
        <v>275</v>
      </c>
      <c r="E78" s="32" t="s">
        <v>348</v>
      </c>
      <c r="F78" s="32"/>
      <c r="G78" s="32"/>
      <c r="H78" s="32" t="s">
        <v>340</v>
      </c>
      <c r="I78" s="100" t="s">
        <v>349</v>
      </c>
      <c r="J78" s="32" t="s">
        <v>9</v>
      </c>
      <c r="K78" s="32" t="s">
        <v>365</v>
      </c>
      <c r="L78" s="79"/>
      <c r="M78" s="137" t="s">
        <v>351</v>
      </c>
    </row>
    <row r="79" spans="2:13" ht="55.2" x14ac:dyDescent="0.25">
      <c r="B79" s="102">
        <v>44385</v>
      </c>
      <c r="C79" s="32" t="s">
        <v>270</v>
      </c>
      <c r="D79" s="32" t="s">
        <v>275</v>
      </c>
      <c r="E79" s="32" t="s">
        <v>348</v>
      </c>
      <c r="F79" s="32"/>
      <c r="G79" s="32"/>
      <c r="H79" s="32" t="s">
        <v>340</v>
      </c>
      <c r="I79" s="80" t="s">
        <v>346</v>
      </c>
      <c r="J79" s="32" t="s">
        <v>9</v>
      </c>
      <c r="K79" s="32" t="s">
        <v>365</v>
      </c>
      <c r="L79" s="79"/>
      <c r="M79" s="137"/>
    </row>
    <row r="80" spans="2:13" ht="55.2" x14ac:dyDescent="0.25">
      <c r="B80" s="102">
        <v>44385</v>
      </c>
      <c r="C80" s="32" t="s">
        <v>271</v>
      </c>
      <c r="D80" s="32" t="s">
        <v>275</v>
      </c>
      <c r="E80" s="32" t="s">
        <v>348</v>
      </c>
      <c r="F80" s="32"/>
      <c r="G80" s="32"/>
      <c r="H80" s="32" t="s">
        <v>340</v>
      </c>
      <c r="I80" s="80" t="s">
        <v>347</v>
      </c>
      <c r="J80" s="32" t="s">
        <v>9</v>
      </c>
      <c r="K80" s="32" t="s">
        <v>365</v>
      </c>
      <c r="L80" s="79"/>
      <c r="M80" s="137"/>
    </row>
    <row r="81" spans="2:13" ht="58.2" customHeight="1" x14ac:dyDescent="0.25">
      <c r="B81" s="102">
        <v>44385</v>
      </c>
      <c r="C81" s="32" t="s">
        <v>273</v>
      </c>
      <c r="D81" s="32" t="s">
        <v>275</v>
      </c>
      <c r="E81" s="32" t="s">
        <v>354</v>
      </c>
      <c r="F81" s="101"/>
      <c r="G81" s="101"/>
      <c r="H81" s="101"/>
      <c r="I81" s="100" t="s">
        <v>277</v>
      </c>
      <c r="J81" s="32" t="s">
        <v>9</v>
      </c>
      <c r="K81" s="32" t="s">
        <v>105</v>
      </c>
      <c r="L81" s="101"/>
      <c r="M81" s="122" t="s">
        <v>366</v>
      </c>
    </row>
    <row r="82" spans="2:13" ht="58.2" customHeight="1" x14ac:dyDescent="0.25">
      <c r="B82" s="102">
        <v>44385</v>
      </c>
      <c r="C82" s="32" t="s">
        <v>274</v>
      </c>
      <c r="D82" s="32" t="s">
        <v>275</v>
      </c>
      <c r="E82" s="32" t="s">
        <v>354</v>
      </c>
      <c r="F82" s="101"/>
      <c r="G82" s="101"/>
      <c r="H82" s="101"/>
      <c r="I82" s="100" t="s">
        <v>278</v>
      </c>
      <c r="J82" s="32" t="s">
        <v>9</v>
      </c>
      <c r="K82" s="32" t="s">
        <v>105</v>
      </c>
      <c r="L82" s="101"/>
      <c r="M82" s="123"/>
    </row>
  </sheetData>
  <autoFilter ref="B3:M76" xr:uid="{00000000-0009-0000-0000-000002000000}"/>
  <mergeCells count="25">
    <mergeCell ref="M78:M80"/>
    <mergeCell ref="M81:M82"/>
    <mergeCell ref="L53:L56"/>
    <mergeCell ref="L59:L60"/>
    <mergeCell ref="M13:M15"/>
    <mergeCell ref="L13:L15"/>
    <mergeCell ref="M17:M20"/>
    <mergeCell ref="L17:L20"/>
    <mergeCell ref="L49:L52"/>
    <mergeCell ref="L69:L72"/>
    <mergeCell ref="L73:L76"/>
    <mergeCell ref="M73:M76"/>
    <mergeCell ref="L62:L63"/>
    <mergeCell ref="M69:M72"/>
    <mergeCell ref="M53:M56"/>
    <mergeCell ref="M59:M60"/>
    <mergeCell ref="M62:M63"/>
    <mergeCell ref="M65:M68"/>
    <mergeCell ref="L4:L7"/>
    <mergeCell ref="L27:L45"/>
    <mergeCell ref="L65:L68"/>
    <mergeCell ref="M4:M7"/>
    <mergeCell ref="M11:M12"/>
    <mergeCell ref="M27:M45"/>
    <mergeCell ref="M49:M52"/>
  </mergeCells>
  <conditionalFormatting sqref="J23 J12:J13 J14:K15 J17:L17 J21:L21 J18:K20">
    <cfRule type="expression" dxfId="107" priority="139">
      <formula>$M12="y"</formula>
    </cfRule>
    <cfRule type="expression" dxfId="106" priority="140">
      <formula>IF(AND(NOT(ISBLANK(#REF!)),ISBLANK(#REF!)),"TRUE","FALSE")</formula>
    </cfRule>
  </conditionalFormatting>
  <conditionalFormatting sqref="G6 F11:I12">
    <cfRule type="expression" dxfId="105" priority="135">
      <formula>$I6="y"</formula>
    </cfRule>
    <cfRule type="expression" dxfId="104" priority="136">
      <formula>IF(AND(NOT(ISBLANK($F6)),ISBLANK($G6)),"TRUE","FALSE")</formula>
    </cfRule>
  </conditionalFormatting>
  <conditionalFormatting sqref="I6">
    <cfRule type="expression" dxfId="103" priority="133">
      <formula>$I6="y"</formula>
    </cfRule>
    <cfRule type="expression" dxfId="102" priority="134">
      <formula>IF(AND(NOT(ISBLANK($F6)),ISBLANK($G6)),"TRUE","FALSE")</formula>
    </cfRule>
  </conditionalFormatting>
  <conditionalFormatting sqref="G7">
    <cfRule type="expression" dxfId="101" priority="131">
      <formula>$I7="y"</formula>
    </cfRule>
    <cfRule type="expression" dxfId="100" priority="132">
      <formula>IF(AND(NOT(ISBLANK($F7)),ISBLANK($G7)),"TRUE","FALSE")</formula>
    </cfRule>
  </conditionalFormatting>
  <conditionalFormatting sqref="I7">
    <cfRule type="expression" dxfId="99" priority="129">
      <formula>$I7="y"</formula>
    </cfRule>
    <cfRule type="expression" dxfId="98" priority="130">
      <formula>IF(AND(NOT(ISBLANK($F7)),ISBLANK($G7)),"TRUE","FALSE")</formula>
    </cfRule>
  </conditionalFormatting>
  <conditionalFormatting sqref="F13">
    <cfRule type="expression" dxfId="97" priority="127">
      <formula>$I13="y"</formula>
    </cfRule>
    <cfRule type="expression" dxfId="96" priority="128">
      <formula>IF(AND(NOT(ISBLANK($F13)),ISBLANK($G13)),"TRUE","FALSE")</formula>
    </cfRule>
  </conditionalFormatting>
  <conditionalFormatting sqref="G13:H13">
    <cfRule type="expression" dxfId="95" priority="125">
      <formula>$I13="y"</formula>
    </cfRule>
    <cfRule type="expression" dxfId="94" priority="126">
      <formula>IF(AND(NOT(ISBLANK($F13)),ISBLANK($G13)),"TRUE","FALSE")</formula>
    </cfRule>
  </conditionalFormatting>
  <conditionalFormatting sqref="I13">
    <cfRule type="expression" dxfId="93" priority="123">
      <formula>$I13="y"</formula>
    </cfRule>
    <cfRule type="expression" dxfId="92" priority="124">
      <formula>IF(AND(NOT(ISBLANK($F13)),ISBLANK($G13)),"TRUE","FALSE")</formula>
    </cfRule>
  </conditionalFormatting>
  <conditionalFormatting sqref="F14">
    <cfRule type="expression" dxfId="91" priority="121">
      <formula>$I14="y"</formula>
    </cfRule>
    <cfRule type="expression" dxfId="90" priority="122">
      <formula>IF(AND(NOT(ISBLANK($F14)),ISBLANK($G14)),"TRUE","FALSE")</formula>
    </cfRule>
  </conditionalFormatting>
  <conditionalFormatting sqref="G14:H14">
    <cfRule type="expression" dxfId="89" priority="119">
      <formula>$I14="y"</formula>
    </cfRule>
    <cfRule type="expression" dxfId="88" priority="120">
      <formula>IF(AND(NOT(ISBLANK($F14)),ISBLANK($G14)),"TRUE","FALSE")</formula>
    </cfRule>
  </conditionalFormatting>
  <conditionalFormatting sqref="I14">
    <cfRule type="expression" dxfId="87" priority="117">
      <formula>$I14="y"</formula>
    </cfRule>
    <cfRule type="expression" dxfId="86" priority="118">
      <formula>IF(AND(NOT(ISBLANK($F14)),ISBLANK($G14)),"TRUE","FALSE")</formula>
    </cfRule>
  </conditionalFormatting>
  <conditionalFormatting sqref="F15">
    <cfRule type="expression" dxfId="85" priority="115">
      <formula>$I15="y"</formula>
    </cfRule>
    <cfRule type="expression" dxfId="84" priority="116">
      <formula>IF(AND(NOT(ISBLANK($F15)),ISBLANK($G15)),"TRUE","FALSE")</formula>
    </cfRule>
  </conditionalFormatting>
  <conditionalFormatting sqref="G15:H15">
    <cfRule type="expression" dxfId="83" priority="113">
      <formula>$I15="y"</formula>
    </cfRule>
    <cfRule type="expression" dxfId="82" priority="114">
      <formula>IF(AND(NOT(ISBLANK($F15)),ISBLANK($G15)),"TRUE","FALSE")</formula>
    </cfRule>
  </conditionalFormatting>
  <conditionalFormatting sqref="I15">
    <cfRule type="expression" dxfId="81" priority="111">
      <formula>$I15="y"</formula>
    </cfRule>
    <cfRule type="expression" dxfId="80" priority="112">
      <formula>IF(AND(NOT(ISBLANK($F15)),ISBLANK($G15)),"TRUE","FALSE")</formula>
    </cfRule>
  </conditionalFormatting>
  <conditionalFormatting sqref="F18">
    <cfRule type="expression" dxfId="79" priority="97">
      <formula>$I18="y"</formula>
    </cfRule>
    <cfRule type="expression" dxfId="78" priority="98">
      <formula>IF(AND(NOT(ISBLANK($F18)),ISBLANK($G18)),"TRUE","FALSE")</formula>
    </cfRule>
  </conditionalFormatting>
  <conditionalFormatting sqref="G18:H18">
    <cfRule type="expression" dxfId="77" priority="95">
      <formula>$I18="y"</formula>
    </cfRule>
    <cfRule type="expression" dxfId="76" priority="96">
      <formula>IF(AND(NOT(ISBLANK($F18)),ISBLANK($G18)),"TRUE","FALSE")</formula>
    </cfRule>
  </conditionalFormatting>
  <conditionalFormatting sqref="I18">
    <cfRule type="expression" dxfId="75" priority="93">
      <formula>$I18="y"</formula>
    </cfRule>
    <cfRule type="expression" dxfId="74" priority="94">
      <formula>IF(AND(NOT(ISBLANK($F18)),ISBLANK($G18)),"TRUE","FALSE")</formula>
    </cfRule>
  </conditionalFormatting>
  <conditionalFormatting sqref="F17">
    <cfRule type="expression" dxfId="73" priority="103">
      <formula>$I17="y"</formula>
    </cfRule>
    <cfRule type="expression" dxfId="72" priority="104">
      <formula>IF(AND(NOT(ISBLANK($F17)),ISBLANK($G17)),"TRUE","FALSE")</formula>
    </cfRule>
  </conditionalFormatting>
  <conditionalFormatting sqref="G17:H17">
    <cfRule type="expression" dxfId="71" priority="101">
      <formula>$I17="y"</formula>
    </cfRule>
    <cfRule type="expression" dxfId="70" priority="102">
      <formula>IF(AND(NOT(ISBLANK($F17)),ISBLANK($G17)),"TRUE","FALSE")</formula>
    </cfRule>
  </conditionalFormatting>
  <conditionalFormatting sqref="I17">
    <cfRule type="expression" dxfId="69" priority="99">
      <formula>$I17="y"</formula>
    </cfRule>
    <cfRule type="expression" dxfId="68" priority="100">
      <formula>IF(AND(NOT(ISBLANK($F17)),ISBLANK($G17)),"TRUE","FALSE")</formula>
    </cfRule>
  </conditionalFormatting>
  <conditionalFormatting sqref="F19">
    <cfRule type="expression" dxfId="67" priority="91">
      <formula>$I19="y"</formula>
    </cfRule>
    <cfRule type="expression" dxfId="66" priority="92">
      <formula>IF(AND(NOT(ISBLANK($F19)),ISBLANK($G19)),"TRUE","FALSE")</formula>
    </cfRule>
  </conditionalFormatting>
  <conditionalFormatting sqref="G19:H19">
    <cfRule type="expression" dxfId="65" priority="89">
      <formula>$I19="y"</formula>
    </cfRule>
    <cfRule type="expression" dxfId="64" priority="90">
      <formula>IF(AND(NOT(ISBLANK($F19)),ISBLANK($G19)),"TRUE","FALSE")</formula>
    </cfRule>
  </conditionalFormatting>
  <conditionalFormatting sqref="I19">
    <cfRule type="expression" dxfId="63" priority="87">
      <formula>$I19="y"</formula>
    </cfRule>
    <cfRule type="expression" dxfId="62" priority="88">
      <formula>IF(AND(NOT(ISBLANK($F19)),ISBLANK($G19)),"TRUE","FALSE")</formula>
    </cfRule>
  </conditionalFormatting>
  <conditionalFormatting sqref="F8:I9">
    <cfRule type="expression" dxfId="61" priority="85">
      <formula>$I8="y"</formula>
    </cfRule>
    <cfRule type="expression" dxfId="60" priority="86">
      <formula>IF(AND(NOT(ISBLANK($F8)),ISBLANK($G8)),"TRUE","FALSE")</formula>
    </cfRule>
  </conditionalFormatting>
  <conditionalFormatting sqref="G10:H10">
    <cfRule type="expression" dxfId="59" priority="83">
      <formula>$I10="y"</formula>
    </cfRule>
    <cfRule type="expression" dxfId="58" priority="84">
      <formula>IF(AND(NOT(ISBLANK($F10)),ISBLANK($G10)),"TRUE","FALSE")</formula>
    </cfRule>
  </conditionalFormatting>
  <conditionalFormatting sqref="J49:L49 J69:K69 J28:K45 J74:K76">
    <cfRule type="expression" dxfId="57" priority="71">
      <formula>$H28="y"</formula>
    </cfRule>
    <cfRule type="expression" dxfId="56" priority="72">
      <formula>IF(AND(NOT(ISBLANK($F28)),ISBLANK($G28)),"TRUE","FALSE")</formula>
    </cfRule>
  </conditionalFormatting>
  <conditionalFormatting sqref="J25:L25">
    <cfRule type="expression" dxfId="55" priority="75">
      <formula>$H25="y"</formula>
    </cfRule>
    <cfRule type="expression" dxfId="54" priority="76">
      <formula>IF(AND(NOT(ISBLANK($F25)),ISBLANK($G25)),"TRUE","FALSE")</formula>
    </cfRule>
  </conditionalFormatting>
  <conditionalFormatting sqref="K13">
    <cfRule type="expression" dxfId="53" priority="69">
      <formula>$H13="y"</formula>
    </cfRule>
    <cfRule type="expression" dxfId="52" priority="70">
      <formula>IF(AND(NOT(ISBLANK($F13)),ISBLANK($G13)),"TRUE","FALSE")</formula>
    </cfRule>
  </conditionalFormatting>
  <conditionalFormatting sqref="K8">
    <cfRule type="expression" dxfId="51" priority="67">
      <formula>$H8="y"</formula>
    </cfRule>
    <cfRule type="expression" dxfId="50" priority="68">
      <formula>IF(AND(NOT(ISBLANK($F8)),ISBLANK($G8)),"TRUE","FALSE")</formula>
    </cfRule>
  </conditionalFormatting>
  <conditionalFormatting sqref="K7">
    <cfRule type="expression" dxfId="49" priority="65">
      <formula>$H7="y"</formula>
    </cfRule>
    <cfRule type="expression" dxfId="48" priority="66">
      <formula>IF(AND(NOT(ISBLANK($F7)),ISBLANK($G7)),"TRUE","FALSE")</formula>
    </cfRule>
  </conditionalFormatting>
  <conditionalFormatting sqref="K23:L23">
    <cfRule type="expression" dxfId="47" priority="63">
      <formula>$H23="y"</formula>
    </cfRule>
    <cfRule type="expression" dxfId="46" priority="64">
      <formula>IF(AND(NOT(ISBLANK($F23)),ISBLANK($G23)),"TRUE","FALSE")</formula>
    </cfRule>
  </conditionalFormatting>
  <conditionalFormatting sqref="K24:L24">
    <cfRule type="expression" dxfId="45" priority="61">
      <formula>$H24="y"</formula>
    </cfRule>
    <cfRule type="expression" dxfId="44" priority="62">
      <formula>IF(AND(NOT(ISBLANK($F24)),ISBLANK($G24)),"TRUE","FALSE")</formula>
    </cfRule>
  </conditionalFormatting>
  <conditionalFormatting sqref="J27:L27">
    <cfRule type="expression" dxfId="43" priority="57">
      <formula>$H27="y"</formula>
    </cfRule>
    <cfRule type="expression" dxfId="42" priority="58">
      <formula>IF(AND(NOT(ISBLANK($F27)),ISBLANK($G27)),"TRUE","FALSE")</formula>
    </cfRule>
  </conditionalFormatting>
  <conditionalFormatting sqref="J50:K50">
    <cfRule type="expression" dxfId="41" priority="43">
      <formula>$H50="y"</formula>
    </cfRule>
    <cfRule type="expression" dxfId="40" priority="44">
      <formula>IF(AND(NOT(ISBLANK($F50)),ISBLANK($G50)),"TRUE","FALSE")</formula>
    </cfRule>
  </conditionalFormatting>
  <conditionalFormatting sqref="J52:K52">
    <cfRule type="expression" dxfId="39" priority="39">
      <formula>$H52="y"</formula>
    </cfRule>
    <cfRule type="expression" dxfId="38" priority="40">
      <formula>IF(AND(NOT(ISBLANK($F52)),ISBLANK($G52)),"TRUE","FALSE")</formula>
    </cfRule>
  </conditionalFormatting>
  <conditionalFormatting sqref="J51:K51">
    <cfRule type="expression" dxfId="37" priority="35">
      <formula>$H51="y"</formula>
    </cfRule>
    <cfRule type="expression" dxfId="36" priority="36">
      <formula>IF(AND(NOT(ISBLANK($F51)),ISBLANK($G51)),"TRUE","FALSE")</formula>
    </cfRule>
  </conditionalFormatting>
  <conditionalFormatting sqref="J59:L59">
    <cfRule type="expression" dxfId="35" priority="27">
      <formula>$H59="y"</formula>
    </cfRule>
    <cfRule type="expression" dxfId="34" priority="28">
      <formula>IF(AND(NOT(ISBLANK($F59)),ISBLANK($G59)),"TRUE","FALSE")</formula>
    </cfRule>
  </conditionalFormatting>
  <conditionalFormatting sqref="E69">
    <cfRule type="expression" dxfId="33" priority="143">
      <formula>#REF!="y"</formula>
    </cfRule>
    <cfRule type="expression" dxfId="32" priority="144">
      <formula>IF(AND(NOT(ISBLANK($J69)),ISBLANK(#REF!)),"TRUE","FALSE")</formula>
    </cfRule>
  </conditionalFormatting>
  <conditionalFormatting sqref="J73:L73">
    <cfRule type="expression" dxfId="31" priority="23">
      <formula>$H73="y"</formula>
    </cfRule>
    <cfRule type="expression" dxfId="30" priority="24">
      <formula>IF(AND(NOT(ISBLANK($F73)),ISBLANK($G73)),"TRUE","FALSE")</formula>
    </cfRule>
  </conditionalFormatting>
  <conditionalFormatting sqref="E73:E76">
    <cfRule type="expression" dxfId="29" priority="25">
      <formula>#REF!="y"</formula>
    </cfRule>
    <cfRule type="expression" dxfId="28" priority="26">
      <formula>IF(AND(NOT(ISBLANK($J73)),ISBLANK(#REF!)),"TRUE","FALSE")</formula>
    </cfRule>
  </conditionalFormatting>
  <conditionalFormatting sqref="J16:L16">
    <cfRule type="expression" dxfId="27" priority="21">
      <formula>$M16="y"</formula>
    </cfRule>
    <cfRule type="expression" dxfId="26" priority="22">
      <formula>IF(AND(NOT(ISBLANK(#REF!)),ISBLANK(#REF!)),"TRUE","FALSE")</formula>
    </cfRule>
  </conditionalFormatting>
  <conditionalFormatting sqref="F16">
    <cfRule type="expression" dxfId="25" priority="19">
      <formula>$I16="y"</formula>
    </cfRule>
    <cfRule type="expression" dxfId="24" priority="20">
      <formula>IF(AND(NOT(ISBLANK($F16)),ISBLANK($G16)),"TRUE","FALSE")</formula>
    </cfRule>
  </conditionalFormatting>
  <conditionalFormatting sqref="G16:H16">
    <cfRule type="expression" dxfId="23" priority="17">
      <formula>$I16="y"</formula>
    </cfRule>
    <cfRule type="expression" dxfId="22" priority="18">
      <formula>IF(AND(NOT(ISBLANK($F16)),ISBLANK($G16)),"TRUE","FALSE")</formula>
    </cfRule>
  </conditionalFormatting>
  <conditionalFormatting sqref="I16">
    <cfRule type="expression" dxfId="21" priority="15">
      <formula>$I16="y"</formula>
    </cfRule>
    <cfRule type="expression" dxfId="20" priority="16">
      <formula>IF(AND(NOT(ISBLANK($F16)),ISBLANK($G16)),"TRUE","FALSE")</formula>
    </cfRule>
  </conditionalFormatting>
  <conditionalFormatting sqref="L13">
    <cfRule type="expression" dxfId="19" priority="9">
      <formula>$M13="y"</formula>
    </cfRule>
    <cfRule type="expression" dxfId="18" priority="10">
      <formula>IF(AND(NOT(ISBLANK(#REF!)),ISBLANK(#REF!)),"TRUE","FALSE")</formula>
    </cfRule>
  </conditionalFormatting>
  <conditionalFormatting sqref="E24:E27">
    <cfRule type="expression" dxfId="17" priority="145">
      <formula>#REF!="y"</formula>
    </cfRule>
    <cfRule type="expression" dxfId="16" priority="146">
      <formula>IF(AND(NOT(ISBLANK($J24)),ISBLANK($M24)),"TRUE","FALSE")</formula>
    </cfRule>
  </conditionalFormatting>
  <conditionalFormatting sqref="E47 E49:E50">
    <cfRule type="expression" dxfId="15" priority="155">
      <formula>#REF!="y"</formula>
    </cfRule>
    <cfRule type="expression" dxfId="14" priority="156">
      <formula>IF(AND(NOT(ISBLANK($J47)),ISBLANK(#REF!)),"TRUE","FALSE")</formula>
    </cfRule>
  </conditionalFormatting>
  <conditionalFormatting sqref="E48 E51:E52 E59">
    <cfRule type="expression" dxfId="13" priority="159">
      <formula>#REF!="y"</formula>
    </cfRule>
    <cfRule type="expression" dxfId="12" priority="160">
      <formula>IF(AND(NOT(ISBLANK($J48)),ISBLANK(#REF!)),"TRUE","FALSE")</formula>
    </cfRule>
  </conditionalFormatting>
  <conditionalFormatting sqref="E57">
    <cfRule type="expression" dxfId="11" priority="165">
      <formula>#REF!="y"</formula>
    </cfRule>
    <cfRule type="expression" dxfId="10" priority="166">
      <formula>IF(AND(NOT(ISBLANK($J57)),ISBLANK(#REF!)),"TRUE","FALSE")</formula>
    </cfRule>
  </conditionalFormatting>
  <conditionalFormatting sqref="D47:D48">
    <cfRule type="expression" dxfId="9" priority="7">
      <formula>#REF!="y"</formula>
    </cfRule>
    <cfRule type="expression" dxfId="8" priority="8">
      <formula>IF(AND(NOT(ISBLANK($J47)),ISBLANK($M47)),"TRUE","FALSE")</formula>
    </cfRule>
  </conditionalFormatting>
  <conditionalFormatting sqref="D57:D59 D64 D61:D62">
    <cfRule type="expression" dxfId="7" priority="5">
      <formula>#REF!="y"</formula>
    </cfRule>
    <cfRule type="expression" dxfId="6" priority="6">
      <formula>IF(AND(NOT(ISBLANK($J57)),ISBLANK($M57)),"TRUE","FALSE")</formula>
    </cfRule>
  </conditionalFormatting>
  <conditionalFormatting sqref="D27">
    <cfRule type="expression" dxfId="5" priority="3">
      <formula>#REF!="y"</formula>
    </cfRule>
    <cfRule type="expression" dxfId="4" priority="4">
      <formula>IF(AND(NOT(ISBLANK($J27)),ISBLANK($M27)),"TRUE","FALSE")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M7"/>
  <sheetViews>
    <sheetView zoomScale="60" zoomScaleNormal="85" workbookViewId="0">
      <pane xSplit="3" ySplit="3" topLeftCell="D4" activePane="bottomRight" state="frozen"/>
      <selection activeCell="A3" sqref="A3"/>
      <selection pane="topRight" activeCell="A3" sqref="A3"/>
      <selection pane="bottomLeft" activeCell="A3" sqref="A3"/>
      <selection pane="bottomRight" activeCell="C7" sqref="C7"/>
    </sheetView>
  </sheetViews>
  <sheetFormatPr defaultColWidth="9" defaultRowHeight="13.8" x14ac:dyDescent="0.25"/>
  <cols>
    <col min="1" max="1" width="2.453125" style="1" customWidth="1"/>
    <col min="2" max="2" width="14.81640625" style="1" customWidth="1"/>
    <col min="3" max="3" width="16.26953125" style="1" customWidth="1"/>
    <col min="4" max="4" width="23.453125" style="1" customWidth="1"/>
    <col min="5" max="8" width="24" style="1" customWidth="1"/>
    <col min="9" max="9" width="39.453125" style="1" customWidth="1"/>
    <col min="10" max="10" width="19.453125" style="1" customWidth="1"/>
    <col min="11" max="11" width="21.7265625" style="1" customWidth="1"/>
    <col min="12" max="12" width="24.26953125" style="1" customWidth="1"/>
    <col min="13" max="13" width="70.26953125" style="1" customWidth="1"/>
    <col min="14" max="16384" width="9" style="1"/>
  </cols>
  <sheetData>
    <row r="1" spans="1:13" ht="17.399999999999999" x14ac:dyDescent="0.3">
      <c r="C1" s="13"/>
      <c r="D1" s="14"/>
      <c r="E1" s="13"/>
      <c r="F1" s="13"/>
      <c r="G1" s="13"/>
      <c r="H1" s="13"/>
      <c r="I1" s="13"/>
      <c r="J1" s="13"/>
      <c r="K1" s="13"/>
      <c r="L1" s="14"/>
      <c r="M1" s="15"/>
    </row>
    <row r="2" spans="1:13" ht="9.75" customHeight="1" x14ac:dyDescent="0.25"/>
    <row r="3" spans="1:13" ht="46.5" customHeight="1" x14ac:dyDescent="0.25">
      <c r="B3" s="17" t="s">
        <v>41</v>
      </c>
      <c r="C3" s="17" t="s">
        <v>42</v>
      </c>
      <c r="D3" s="73" t="s">
        <v>329</v>
      </c>
      <c r="E3" s="16" t="s">
        <v>43</v>
      </c>
      <c r="F3" s="16" t="s">
        <v>44</v>
      </c>
      <c r="G3" s="16" t="s">
        <v>45</v>
      </c>
      <c r="H3" s="16" t="s">
        <v>46</v>
      </c>
      <c r="I3" s="16" t="s">
        <v>47</v>
      </c>
      <c r="J3" s="17" t="s">
        <v>48</v>
      </c>
      <c r="K3" s="17" t="s">
        <v>49</v>
      </c>
      <c r="L3" s="17" t="s">
        <v>50</v>
      </c>
      <c r="M3" s="16" t="s">
        <v>51</v>
      </c>
    </row>
    <row r="4" spans="1:13" s="81" customFormat="1" ht="151.80000000000001" x14ac:dyDescent="0.25">
      <c r="A4" s="19"/>
      <c r="B4" s="78">
        <v>44385</v>
      </c>
      <c r="C4" s="7" t="s">
        <v>331</v>
      </c>
      <c r="D4" s="7" t="s">
        <v>268</v>
      </c>
      <c r="E4" s="7" t="s">
        <v>272</v>
      </c>
      <c r="F4" s="7" t="s">
        <v>338</v>
      </c>
      <c r="G4" s="82" t="s">
        <v>339</v>
      </c>
      <c r="H4" s="7" t="s">
        <v>341</v>
      </c>
      <c r="I4" s="9" t="s">
        <v>332</v>
      </c>
      <c r="J4" s="7" t="s">
        <v>9</v>
      </c>
      <c r="K4" s="7" t="s">
        <v>365</v>
      </c>
      <c r="L4" s="83"/>
      <c r="M4" s="77" t="s">
        <v>343</v>
      </c>
    </row>
    <row r="5" spans="1:13" s="81" customFormat="1" ht="193.2" x14ac:dyDescent="0.25">
      <c r="A5" s="19"/>
      <c r="B5" s="78">
        <v>44407</v>
      </c>
      <c r="C5" s="7" t="s">
        <v>370</v>
      </c>
      <c r="D5" s="7" t="s">
        <v>268</v>
      </c>
      <c r="E5" s="7" t="s">
        <v>369</v>
      </c>
      <c r="F5" s="9" t="s">
        <v>367</v>
      </c>
      <c r="G5" s="82"/>
      <c r="H5" s="7"/>
      <c r="I5" s="9" t="s">
        <v>368</v>
      </c>
      <c r="J5" s="7" t="s">
        <v>371</v>
      </c>
      <c r="K5" s="7" t="s">
        <v>79</v>
      </c>
      <c r="L5" s="83"/>
      <c r="M5" s="77" t="s">
        <v>372</v>
      </c>
    </row>
    <row r="6" spans="1:13" s="19" customFormat="1" ht="124.2" x14ac:dyDescent="0.25">
      <c r="B6" s="78">
        <v>44407</v>
      </c>
      <c r="C6" s="7" t="s">
        <v>376</v>
      </c>
      <c r="D6" s="7" t="s">
        <v>275</v>
      </c>
      <c r="E6" s="7" t="s">
        <v>377</v>
      </c>
      <c r="F6" s="107" t="s">
        <v>367</v>
      </c>
      <c r="G6" s="108" t="s">
        <v>374</v>
      </c>
      <c r="H6" s="108" t="s">
        <v>374</v>
      </c>
      <c r="I6" s="106" t="s">
        <v>375</v>
      </c>
      <c r="J6" s="7" t="s">
        <v>371</v>
      </c>
      <c r="K6" s="7" t="s">
        <v>365</v>
      </c>
      <c r="L6" s="7"/>
      <c r="M6" s="77" t="s">
        <v>378</v>
      </c>
    </row>
    <row r="7" spans="1:13" s="19" customFormat="1" ht="41.4" x14ac:dyDescent="0.25">
      <c r="B7" s="78">
        <v>44417</v>
      </c>
      <c r="C7" s="7" t="s">
        <v>384</v>
      </c>
      <c r="D7" s="7" t="s">
        <v>275</v>
      </c>
      <c r="E7" s="7" t="s">
        <v>81</v>
      </c>
      <c r="F7" s="107" t="s">
        <v>374</v>
      </c>
      <c r="G7" s="108" t="s">
        <v>382</v>
      </c>
      <c r="H7" s="108" t="s">
        <v>374</v>
      </c>
      <c r="I7" s="106" t="s">
        <v>383</v>
      </c>
      <c r="J7" s="7" t="s">
        <v>371</v>
      </c>
      <c r="K7" s="7" t="s">
        <v>365</v>
      </c>
      <c r="L7" s="7"/>
      <c r="M7" s="77" t="s">
        <v>385</v>
      </c>
    </row>
  </sheetData>
  <autoFilter ref="B3:M3" xr:uid="{00000000-0009-0000-0000-000003000000}"/>
  <conditionalFormatting sqref="F6:I6">
    <cfRule type="expression" dxfId="3" priority="5">
      <formula>$G6="y"</formula>
    </cfRule>
    <cfRule type="expression" dxfId="2" priority="6">
      <formula>IF(AND(NOT(ISBLANK($E6)),ISBLANK($F6)),"TRUE","FALSE")</formula>
    </cfRule>
  </conditionalFormatting>
  <conditionalFormatting sqref="F7:I7">
    <cfRule type="expression" dxfId="1" priority="1">
      <formula>$G7="y"</formula>
    </cfRule>
    <cfRule type="expression" dxfId="0" priority="2">
      <formula>IF(AND(NOT(ISBLANK($E7)),ISBLANK($F7)),"TRUE","FALSE")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B8BF7-E135-4EEC-9AEF-3B3C060C3377}">
  <sheetPr codeName="Sheet5">
    <tabColor rgb="FF0070C0"/>
  </sheetPr>
  <dimension ref="B3:B7"/>
  <sheetViews>
    <sheetView workbookViewId="0">
      <selection activeCell="B3" sqref="B3"/>
    </sheetView>
  </sheetViews>
  <sheetFormatPr defaultColWidth="8.7265625" defaultRowHeight="13.8" x14ac:dyDescent="0.25"/>
  <cols>
    <col min="1" max="16384" width="8.7265625" style="84"/>
  </cols>
  <sheetData>
    <row r="3" spans="2:2" x14ac:dyDescent="0.25">
      <c r="B3" s="84" t="s">
        <v>362</v>
      </c>
    </row>
    <row r="5" spans="2:2" x14ac:dyDescent="0.25">
      <c r="B5" s="84" t="s">
        <v>360</v>
      </c>
    </row>
    <row r="6" spans="2:2" x14ac:dyDescent="0.25">
      <c r="B6" s="85" t="s">
        <v>361</v>
      </c>
    </row>
    <row r="7" spans="2:2" x14ac:dyDescent="0.25">
      <c r="B7" s="84" t="s">
        <v>363</v>
      </c>
    </row>
  </sheetData>
  <hyperlinks>
    <hyperlink ref="B6" r:id="rId1" xr:uid="{0CC1D5BF-EE5C-431B-9CA3-B505619A961C}"/>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Versioning</vt:lpstr>
      <vt:lpstr>EBA Problematic VRs (Archives)</vt:lpstr>
      <vt:lpstr>EBA Problematic VRs (Current)</vt:lpstr>
      <vt:lpstr>List of EBA Validation Rules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2020-02-10T12:32:05Z</dcterms:created>
  <dcterms:modified xsi:type="dcterms:W3CDTF">2021-08-09T05:46:33Z</dcterms:modified>
</cp:coreProperties>
</file>